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an\Desktop\Výmery-baráky\"/>
    </mc:Choice>
  </mc:AlternateContent>
  <xr:revisionPtr revIDLastSave="0" documentId="13_ncr:1_{CA0AF8EB-ABB4-46AE-8C15-A411245F92B0}" xr6:coauthVersionLast="47" xr6:coauthVersionMax="47" xr10:uidLastSave="{00000000-0000-0000-0000-000000000000}"/>
  <bookViews>
    <workbookView xWindow="1476" yWindow="1452" windowWidth="21420" windowHeight="11208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6" i="1"/>
  <c r="B7" i="1" s="1"/>
  <c r="B4" i="1"/>
  <c r="B5" i="1" s="1"/>
  <c r="B8" i="1" l="1"/>
  <c r="B9" i="1"/>
</calcChain>
</file>

<file path=xl/sharedStrings.xml><?xml version="1.0" encoding="utf-8"?>
<sst xmlns="http://schemas.openxmlformats.org/spreadsheetml/2006/main" count="9" uniqueCount="9">
  <si>
    <t xml:space="preserve">PODLAHY DŘEVĚNNÉ </t>
  </si>
  <si>
    <t>m2</t>
  </si>
  <si>
    <t>Montáž podlahy dřevěn. /vícevrstvá/  max.tl.10mm,  dub vhodná pro podlah. vytápění celopl. lepených  - vč.obvodových lišt a penetrace SP4,SP5,SP6</t>
  </si>
  <si>
    <t>Dodání dřevěn. podlahy dle výběru investora - vč.povrchové úpravy a obvodových lišt SP4,SP5,SP6</t>
  </si>
  <si>
    <t>Montáž podlah plovoucích z lamel laminátových - vč.lišt SP1,SP5,SP7</t>
  </si>
  <si>
    <t>Dodání laminátové podlahy dle katalogu standartů - vč.lišt, SP1,SP5,SP7</t>
  </si>
  <si>
    <t>Montáž podložky termoizolační pro plovoucí podlahy</t>
  </si>
  <si>
    <t>podložka ukustická šíře 1,1 m bez povrchové úpravy - SP1,SP5,SP7</t>
  </si>
  <si>
    <t>lamino Rooms,Studio R0811 dub - vč.lišt, SP1,SP5,SP7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</si>
</sst>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2" fillId="0" borderId="3" xfId="1" applyFont="1" applyBorder="1" applyAlignment="1">
      <alignment horizontal="left" vertical="top" wrapText="1"/>
    </xf>
    <xf numFmtId="0" fontId="0" fillId="3" borderId="4" xfId="0" applyFill="1" applyBorder="1"/>
    <xf numFmtId="0" fontId="2" fillId="0" borderId="5" xfId="1" applyFont="1" applyBorder="1" applyAlignment="1">
      <alignment horizontal="left" vertical="top" wrapText="1"/>
    </xf>
    <xf numFmtId="0" fontId="0" fillId="3" borderId="6" xfId="0" applyFill="1" applyBorder="1"/>
    <xf numFmtId="0" fontId="2" fillId="0" borderId="7" xfId="1" applyFont="1" applyBorder="1" applyAlignment="1">
      <alignment horizontal="left" vertical="top" wrapText="1"/>
    </xf>
    <xf numFmtId="0" fontId="0" fillId="3" borderId="8" xfId="0" applyFill="1" applyBorder="1"/>
  </cellXfs>
  <cellStyles count="2">
    <cellStyle name="Normální" xfId="0" builtinId="0"/>
    <cellStyle name="Normální 2" xfId="1" xr:uid="{BFFACB25-110B-4881-8AAC-EE98879A8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"/>
  <sheetViews>
    <sheetView tabSelected="1" workbookViewId="0">
      <selection activeCell="D13" sqref="D13"/>
    </sheetView>
  </sheetViews>
  <sheetFormatPr defaultRowHeight="14.4" x14ac:dyDescent="0.3"/>
  <cols>
    <col min="1" max="1" width="61.77734375" customWidth="1"/>
  </cols>
  <sheetData>
    <row r="2" spans="1:2" ht="15" thickBot="1" x14ac:dyDescent="0.35"/>
    <row r="3" spans="1:2" ht="31.2" customHeight="1" thickBot="1" x14ac:dyDescent="0.35">
      <c r="A3" s="1" t="s">
        <v>0</v>
      </c>
      <c r="B3" s="2" t="s">
        <v>1</v>
      </c>
    </row>
    <row r="4" spans="1:2" ht="31.2" customHeight="1" x14ac:dyDescent="0.3">
      <c r="A4" s="3" t="s">
        <v>2</v>
      </c>
      <c r="B4" s="4">
        <f>742.6+796.05+636.84</f>
        <v>2175.4900000000002</v>
      </c>
    </row>
    <row r="5" spans="1:2" ht="31.2" customHeight="1" x14ac:dyDescent="0.3">
      <c r="A5" s="5" t="s">
        <v>3</v>
      </c>
      <c r="B5" s="6">
        <f>B4</f>
        <v>2175.4900000000002</v>
      </c>
    </row>
    <row r="6" spans="1:2" ht="31.2" customHeight="1" x14ac:dyDescent="0.3">
      <c r="A6" s="5" t="s">
        <v>4</v>
      </c>
      <c r="B6" s="6">
        <f>554.3+299.895+316.26+481.51+385.208</f>
        <v>2037.173</v>
      </c>
    </row>
    <row r="7" spans="1:2" ht="31.2" customHeight="1" x14ac:dyDescent="0.3">
      <c r="A7" s="5" t="s">
        <v>5</v>
      </c>
      <c r="B7" s="6">
        <f>B6</f>
        <v>2037.173</v>
      </c>
    </row>
    <row r="8" spans="1:2" ht="31.2" customHeight="1" x14ac:dyDescent="0.3">
      <c r="A8" s="5" t="s">
        <v>6</v>
      </c>
      <c r="B8" s="6">
        <f>B6</f>
        <v>2037.173</v>
      </c>
    </row>
    <row r="9" spans="1:2" ht="31.2" customHeight="1" x14ac:dyDescent="0.3">
      <c r="A9" s="5" t="s">
        <v>7</v>
      </c>
      <c r="B9" s="6">
        <f>B6</f>
        <v>2037.173</v>
      </c>
    </row>
    <row r="10" spans="1:2" ht="31.2" customHeight="1" thickBot="1" x14ac:dyDescent="0.35">
      <c r="A10" s="7" t="s">
        <v>8</v>
      </c>
      <c r="B10" s="8">
        <f>481.51+385.208</f>
        <v>866.71800000000007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2015-06-05T18:19:34Z</dcterms:created>
  <dcterms:modified xsi:type="dcterms:W3CDTF">2023-02-15T08:03:30Z</dcterms:modified>
</cp:coreProperties>
</file>