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<sst xmlns="http://schemas.openxmlformats.org/spreadsheetml/2006/main" count="67" uniqueCount="42">
  <si>
    <t xml:space="preserve">591211111</t>
  </si>
  <si>
    <t xml:space="preserve">Kladení dlažby z kostek drobných z kamene do lože z kameniva těženého tl 50 mm</t>
  </si>
  <si>
    <t xml:space="preserve">m2</t>
  </si>
  <si>
    <t xml:space="preserve">"dle legendy"</t>
  </si>
  <si>
    <t xml:space="preserve">"vozova/komunikace"225</t>
  </si>
  <si>
    <t xml:space="preserve">Mezisoučet</t>
  </si>
  <si>
    <t xml:space="preserve">"parkovací stání"140</t>
  </si>
  <si>
    <t xml:space="preserve">Součet</t>
  </si>
  <si>
    <t xml:space="preserve">591411111</t>
  </si>
  <si>
    <t xml:space="preserve">Kladení dlažby z mozaiky jednobarevné komunikací pro pěší lože z kameniva</t>
  </si>
  <si>
    <t xml:space="preserve">58380124.R4/6</t>
  </si>
  <si>
    <t xml:space="preserve">kostka dlažební žula řezano-štípaná dle výběru investora (kalkulována kostka 4/6cm mozaika šedá , 1t=8,5 m2)</t>
  </si>
  <si>
    <t xml:space="preserve">t</t>
  </si>
  <si>
    <t xml:space="preserve">"pochozí"120/8,5</t>
  </si>
  <si>
    <t xml:space="preserve">14,118*1,02 "Přepočtené koeficientem množství</t>
  </si>
  <si>
    <t xml:space="preserve">58380124.R8/10</t>
  </si>
  <si>
    <t xml:space="preserve">kostka dlažební žula řezano-štípaná dle výběru investora (kalkulována kostka 8/10 cm šedá-světlá jemnozrnná , 1t=5 m2)</t>
  </si>
  <si>
    <t xml:space="preserve">"pojížděná plocha "365/5</t>
  </si>
  <si>
    <t xml:space="preserve">73*1,02 "Přepočtené koeficientem množství</t>
  </si>
  <si>
    <t xml:space="preserve">916111113</t>
  </si>
  <si>
    <t xml:space="preserve">Osazení obruby z  kostek s boční opěrou do lože z betonu prostého</t>
  </si>
  <si>
    <t xml:space="preserve">m</t>
  </si>
  <si>
    <t xml:space="preserve">"dvouřádek"28</t>
  </si>
  <si>
    <t xml:space="preserve"> ((28*0,1)*2)/5</t>
  </si>
  <si>
    <t xml:space="preserve">1,12*1,01 "Přepočtené koeficientem množství</t>
  </si>
  <si>
    <t xml:space="preserve">916241213</t>
  </si>
  <si>
    <t xml:space="preserve">Osazení obrubníku kamenného stojatého s boční opěrou do lože z betonu prostého</t>
  </si>
  <si>
    <t xml:space="preserve">"dle situace"</t>
  </si>
  <si>
    <t xml:space="preserve">"OP3"15,3</t>
  </si>
  <si>
    <t xml:space="preserve">"OP3schod"2</t>
  </si>
  <si>
    <t xml:space="preserve">"radius"5,4*2</t>
  </si>
  <si>
    <t xml:space="preserve">"KS3"49+32,5</t>
  </si>
  <si>
    <t xml:space="preserve">58380203.ROP3</t>
  </si>
  <si>
    <t xml:space="preserve">žulový obrubník 250x200x1000 mm (OP3)</t>
  </si>
  <si>
    <t xml:space="preserve">"OP3"16</t>
  </si>
  <si>
    <t xml:space="preserve">"radius"6*2</t>
  </si>
  <si>
    <t xml:space="preserve">"prořez"2</t>
  </si>
  <si>
    <t xml:space="preserve">58380203.ROP3RAD</t>
  </si>
  <si>
    <t xml:space="preserve">žulový obrubník OP 3 venkovní  rádius do R 8 m dle situace</t>
  </si>
  <si>
    <t xml:space="preserve">6*2</t>
  </si>
  <si>
    <t xml:space="preserve">58380203.RKS 3</t>
  </si>
  <si>
    <t xml:space="preserve">žulový krajník 250x200x1000 mm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</si>
</sst>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0"/>
    <numFmt numFmtId="167" formatCode="#,##0.00"/>
  </numFmts>
  <fonts count="11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9"/>
      <name val="Arial CE"/>
      <family val="2"/>
      <charset val="1"/>
    </font>
    <font>
      <sz val="8"/>
      <name val="Arial CE"/>
      <family val="2"/>
      <charset val="1"/>
    </font>
    <font>
      <sz val="8"/>
      <color rgb="FF800080"/>
      <name val="Arial CE"/>
      <family val="2"/>
      <charset val="1"/>
    </font>
    <font>
      <sz val="8"/>
      <color rgb="FF666699"/>
      <name val="Arial CE"/>
      <family val="2"/>
      <charset val="1"/>
    </font>
    <font>
      <sz val="8"/>
      <color rgb="FF000080"/>
      <name val="Arial CE"/>
      <family val="2"/>
      <charset val="1"/>
    </font>
    <font>
      <sz val="8"/>
      <color rgb="FFFF0000"/>
      <name val="Arial CE"/>
      <family val="2"/>
      <charset val="1"/>
    </font>
    <font>
      <i val="true"/>
      <sz val="9"/>
      <color rgb="FF0000FF"/>
      <name val="Arial CE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0" borderId="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4" fillId="2" borderId="1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4" fillId="0" borderId="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2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2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0" xfId="2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2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7" fillId="0" borderId="0" xfId="2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2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0" xfId="2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6" fontId="7" fillId="0" borderId="0" xfId="2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2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8" fillId="0" borderId="0" xfId="2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0" xfId="2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0" xfId="2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6" fontId="8" fillId="0" borderId="0" xfId="2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0" xfId="2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9" fillId="0" borderId="0" xfId="2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0" xfId="2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0" xfId="2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6" fontId="9" fillId="0" borderId="0" xfId="2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xfId="2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5" fontId="10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0" borderId="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10" fillId="2" borderId="1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10" fillId="0" borderId="1" xfId="20" applyFont="true" applyBorder="true" applyAlignment="true" applyProtection="true">
      <alignment horizontal="general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7"/>
  <sheetViews>
    <sheetView showFormulas="false" showGridLines="true" showRowColHeaders="true" showZeros="true" rightToLeft="false" tabSelected="true" showOutlineSymbols="true" defaultGridColor="true" view="normal" topLeftCell="A13" colorId="64" zoomScale="100" zoomScaleNormal="100" zoomScalePageLayoutView="100" workbookViewId="0">
      <selection pane="topLeft" activeCell="D24" activeCellId="0" sqref="D24"/>
    </sheetView>
  </sheetViews>
  <sheetFormatPr defaultColWidth="11.55078125" defaultRowHeight="12.8" zeroHeight="false" outlineLevelRow="0" outlineLevelCol="0"/>
  <cols>
    <col collapsed="false" customWidth="true" hidden="false" outlineLevel="0" max="2" min="2" style="0" width="56.96"/>
  </cols>
  <sheetData>
    <row r="1" customFormat="false" ht="23.85" hidden="false" customHeight="false" outlineLevel="0" collapsed="false">
      <c r="A1" s="1" t="s">
        <v>0</v>
      </c>
      <c r="B1" s="2" t="s">
        <v>1</v>
      </c>
      <c r="C1" s="3" t="s">
        <v>2</v>
      </c>
      <c r="D1" s="4" t="n">
        <v>365</v>
      </c>
      <c r="E1" s="5"/>
      <c r="F1" s="6" t="n">
        <f aca="false">ROUND(E1*D1,2)</f>
        <v>0</v>
      </c>
    </row>
    <row r="2" customFormat="false" ht="12.8" hidden="false" customHeight="false" outlineLevel="0" collapsed="false">
      <c r="A2" s="7"/>
      <c r="B2" s="8" t="s">
        <v>3</v>
      </c>
      <c r="C2" s="9"/>
      <c r="D2" s="7"/>
      <c r="E2" s="10"/>
      <c r="F2" s="9"/>
    </row>
    <row r="3" customFormat="false" ht="12.8" hidden="false" customHeight="false" outlineLevel="0" collapsed="false">
      <c r="A3" s="11"/>
      <c r="B3" s="12" t="s">
        <v>4</v>
      </c>
      <c r="C3" s="13"/>
      <c r="D3" s="14" t="n">
        <v>225</v>
      </c>
      <c r="E3" s="15"/>
      <c r="F3" s="13"/>
    </row>
    <row r="4" customFormat="false" ht="12.8" hidden="false" customHeight="false" outlineLevel="0" collapsed="false">
      <c r="A4" s="16"/>
      <c r="B4" s="17" t="s">
        <v>5</v>
      </c>
      <c r="C4" s="18"/>
      <c r="D4" s="19" t="n">
        <v>225</v>
      </c>
      <c r="E4" s="20"/>
      <c r="F4" s="18"/>
    </row>
    <row r="5" customFormat="false" ht="12.8" hidden="false" customHeight="false" outlineLevel="0" collapsed="false">
      <c r="A5" s="11"/>
      <c r="B5" s="12" t="s">
        <v>6</v>
      </c>
      <c r="C5" s="13"/>
      <c r="D5" s="14" t="n">
        <v>140</v>
      </c>
      <c r="E5" s="15"/>
      <c r="F5" s="13"/>
    </row>
    <row r="6" customFormat="false" ht="12.8" hidden="false" customHeight="false" outlineLevel="0" collapsed="false">
      <c r="A6" s="16"/>
      <c r="B6" s="17" t="s">
        <v>5</v>
      </c>
      <c r="C6" s="18"/>
      <c r="D6" s="19" t="n">
        <v>140</v>
      </c>
      <c r="E6" s="20"/>
      <c r="F6" s="18"/>
    </row>
    <row r="7" customFormat="false" ht="12.8" hidden="false" customHeight="false" outlineLevel="0" collapsed="false">
      <c r="A7" s="21"/>
      <c r="B7" s="22" t="s">
        <v>7</v>
      </c>
      <c r="C7" s="23"/>
      <c r="D7" s="24" t="n">
        <v>365</v>
      </c>
      <c r="E7" s="25"/>
      <c r="F7" s="23"/>
    </row>
    <row r="8" customFormat="false" ht="23.85" hidden="false" customHeight="false" outlineLevel="0" collapsed="false">
      <c r="A8" s="1" t="s">
        <v>8</v>
      </c>
      <c r="B8" s="2" t="s">
        <v>9</v>
      </c>
      <c r="C8" s="3" t="s">
        <v>2</v>
      </c>
      <c r="D8" s="4" t="n">
        <v>120</v>
      </c>
      <c r="E8" s="5"/>
      <c r="F8" s="6" t="n">
        <f aca="false">ROUND(E8*D8,2)</f>
        <v>0</v>
      </c>
    </row>
    <row r="9" customFormat="false" ht="23.85" hidden="false" customHeight="false" outlineLevel="0" collapsed="false">
      <c r="A9" s="26" t="s">
        <v>10</v>
      </c>
      <c r="B9" s="27" t="s">
        <v>11</v>
      </c>
      <c r="C9" s="28" t="s">
        <v>12</v>
      </c>
      <c r="D9" s="29" t="n">
        <v>14.4</v>
      </c>
      <c r="E9" s="30"/>
      <c r="F9" s="31" t="n">
        <f aca="false">ROUND(E9*D9,2)</f>
        <v>0</v>
      </c>
    </row>
    <row r="10" customFormat="false" ht="12.8" hidden="false" customHeight="false" outlineLevel="0" collapsed="false">
      <c r="A10" s="11"/>
      <c r="B10" s="12" t="s">
        <v>13</v>
      </c>
      <c r="C10" s="13"/>
      <c r="D10" s="14" t="n">
        <v>14.118</v>
      </c>
      <c r="E10" s="15"/>
      <c r="F10" s="13"/>
    </row>
    <row r="11" customFormat="false" ht="12.8" hidden="false" customHeight="false" outlineLevel="0" collapsed="false">
      <c r="A11" s="16"/>
      <c r="B11" s="17" t="s">
        <v>5</v>
      </c>
      <c r="C11" s="18"/>
      <c r="D11" s="19" t="n">
        <v>14.118</v>
      </c>
      <c r="E11" s="20"/>
      <c r="F11" s="18"/>
    </row>
    <row r="12" customFormat="false" ht="12.8" hidden="false" customHeight="false" outlineLevel="0" collapsed="false">
      <c r="A12" s="11"/>
      <c r="B12" s="12" t="s">
        <v>14</v>
      </c>
      <c r="C12" s="13"/>
      <c r="D12" s="14" t="n">
        <v>14.4</v>
      </c>
      <c r="E12" s="15"/>
      <c r="F12" s="13"/>
    </row>
    <row r="13" customFormat="false" ht="23.85" hidden="false" customHeight="false" outlineLevel="0" collapsed="false">
      <c r="A13" s="26" t="s">
        <v>15</v>
      </c>
      <c r="B13" s="27" t="s">
        <v>16</v>
      </c>
      <c r="C13" s="28" t="s">
        <v>12</v>
      </c>
      <c r="D13" s="29" t="n">
        <v>74.46</v>
      </c>
      <c r="E13" s="30"/>
      <c r="F13" s="31" t="n">
        <f aca="false">ROUND(E13*D13,2)</f>
        <v>0</v>
      </c>
    </row>
    <row r="14" customFormat="false" ht="12.8" hidden="false" customHeight="false" outlineLevel="0" collapsed="false">
      <c r="A14" s="11"/>
      <c r="B14" s="12" t="s">
        <v>17</v>
      </c>
      <c r="C14" s="13"/>
      <c r="D14" s="14" t="n">
        <v>73</v>
      </c>
      <c r="E14" s="15"/>
      <c r="F14" s="13"/>
    </row>
    <row r="15" customFormat="false" ht="12.8" hidden="false" customHeight="false" outlineLevel="0" collapsed="false">
      <c r="A15" s="16"/>
      <c r="B15" s="17" t="s">
        <v>5</v>
      </c>
      <c r="C15" s="18"/>
      <c r="D15" s="19" t="n">
        <v>73</v>
      </c>
      <c r="E15" s="20"/>
      <c r="F15" s="18"/>
    </row>
    <row r="16" customFormat="false" ht="12.8" hidden="false" customHeight="false" outlineLevel="0" collapsed="false">
      <c r="A16" s="11"/>
      <c r="B16" s="12" t="s">
        <v>18</v>
      </c>
      <c r="C16" s="13"/>
      <c r="D16" s="14" t="n">
        <v>74.46</v>
      </c>
      <c r="E16" s="15"/>
      <c r="F16" s="13"/>
    </row>
    <row r="17" customFormat="false" ht="13.45" hidden="false" customHeight="false" outlineLevel="0" collapsed="false">
      <c r="A17" s="1" t="s">
        <v>19</v>
      </c>
      <c r="B17" s="2" t="s">
        <v>20</v>
      </c>
      <c r="C17" s="3" t="s">
        <v>21</v>
      </c>
      <c r="D17" s="4" t="n">
        <v>28</v>
      </c>
      <c r="E17" s="5"/>
      <c r="F17" s="6" t="n">
        <f aca="false">ROUND(E17*D17,2)</f>
        <v>0</v>
      </c>
    </row>
    <row r="18" customFormat="false" ht="12.8" hidden="false" customHeight="false" outlineLevel="0" collapsed="false">
      <c r="A18" s="11"/>
      <c r="B18" s="12" t="s">
        <v>22</v>
      </c>
      <c r="C18" s="13"/>
      <c r="D18" s="14" t="n">
        <v>28</v>
      </c>
      <c r="E18" s="15"/>
      <c r="F18" s="13"/>
    </row>
    <row r="19" customFormat="false" ht="12.8" hidden="false" customHeight="false" outlineLevel="0" collapsed="false">
      <c r="A19" s="16"/>
      <c r="B19" s="17" t="s">
        <v>5</v>
      </c>
      <c r="C19" s="18"/>
      <c r="D19" s="19" t="n">
        <v>28</v>
      </c>
      <c r="E19" s="20"/>
      <c r="F19" s="18"/>
    </row>
    <row r="20" customFormat="false" ht="23.85" hidden="false" customHeight="false" outlineLevel="0" collapsed="false">
      <c r="A20" s="26" t="s">
        <v>15</v>
      </c>
      <c r="B20" s="27" t="s">
        <v>16</v>
      </c>
      <c r="C20" s="28" t="s">
        <v>12</v>
      </c>
      <c r="D20" s="29" t="n">
        <v>1.131</v>
      </c>
      <c r="E20" s="30"/>
      <c r="F20" s="31" t="n">
        <f aca="false">ROUND(E20*D20,2)</f>
        <v>0</v>
      </c>
    </row>
    <row r="21" customFormat="false" ht="12.8" hidden="false" customHeight="false" outlineLevel="0" collapsed="false">
      <c r="A21" s="11"/>
      <c r="B21" s="12" t="s">
        <v>23</v>
      </c>
      <c r="C21" s="13"/>
      <c r="D21" s="14" t="n">
        <v>1.12</v>
      </c>
      <c r="E21" s="15"/>
      <c r="F21" s="13"/>
    </row>
    <row r="22" customFormat="false" ht="12.8" hidden="false" customHeight="false" outlineLevel="0" collapsed="false">
      <c r="A22" s="16"/>
      <c r="B22" s="17" t="s">
        <v>5</v>
      </c>
      <c r="C22" s="18"/>
      <c r="D22" s="19" t="n">
        <v>1.12</v>
      </c>
      <c r="E22" s="20"/>
      <c r="F22" s="18"/>
    </row>
    <row r="23" customFormat="false" ht="12.8" hidden="false" customHeight="false" outlineLevel="0" collapsed="false">
      <c r="A23" s="11"/>
      <c r="B23" s="12" t="s">
        <v>24</v>
      </c>
      <c r="C23" s="13"/>
      <c r="D23" s="14" t="n">
        <v>1.131</v>
      </c>
      <c r="E23" s="15"/>
      <c r="F23" s="13"/>
    </row>
    <row r="24" customFormat="false" ht="23.85" hidden="false" customHeight="false" outlineLevel="0" collapsed="false">
      <c r="A24" s="1" t="s">
        <v>25</v>
      </c>
      <c r="B24" s="2" t="s">
        <v>26</v>
      </c>
      <c r="C24" s="3" t="s">
        <v>21</v>
      </c>
      <c r="D24" s="4" t="n">
        <v>109.6</v>
      </c>
      <c r="E24" s="5"/>
      <c r="F24" s="6" t="n">
        <f aca="false">ROUND(E24*D24,2)</f>
        <v>0</v>
      </c>
    </row>
    <row r="25" customFormat="false" ht="12.8" hidden="false" customHeight="false" outlineLevel="0" collapsed="false">
      <c r="A25" s="7"/>
      <c r="B25" s="8" t="s">
        <v>27</v>
      </c>
      <c r="C25" s="9"/>
      <c r="D25" s="7"/>
      <c r="E25" s="10"/>
      <c r="F25" s="9"/>
    </row>
    <row r="26" customFormat="false" ht="12.8" hidden="false" customHeight="false" outlineLevel="0" collapsed="false">
      <c r="A26" s="11"/>
      <c r="B26" s="12" t="s">
        <v>28</v>
      </c>
      <c r="C26" s="13"/>
      <c r="D26" s="14" t="n">
        <v>15.3</v>
      </c>
      <c r="E26" s="15"/>
      <c r="F26" s="13"/>
    </row>
    <row r="27" customFormat="false" ht="12.8" hidden="false" customHeight="false" outlineLevel="0" collapsed="false">
      <c r="A27" s="11"/>
      <c r="B27" s="12" t="s">
        <v>29</v>
      </c>
      <c r="C27" s="13"/>
      <c r="D27" s="14" t="n">
        <v>2</v>
      </c>
      <c r="E27" s="15"/>
      <c r="F27" s="13"/>
    </row>
    <row r="28" customFormat="false" ht="12.8" hidden="false" customHeight="false" outlineLevel="0" collapsed="false">
      <c r="A28" s="16"/>
      <c r="B28" s="17" t="s">
        <v>5</v>
      </c>
      <c r="C28" s="18"/>
      <c r="D28" s="19" t="n">
        <v>17.3</v>
      </c>
      <c r="E28" s="20"/>
      <c r="F28" s="18"/>
    </row>
    <row r="29" customFormat="false" ht="12.8" hidden="false" customHeight="false" outlineLevel="0" collapsed="false">
      <c r="A29" s="11"/>
      <c r="B29" s="12" t="s">
        <v>30</v>
      </c>
      <c r="C29" s="13"/>
      <c r="D29" s="14" t="n">
        <v>10.8</v>
      </c>
      <c r="E29" s="15"/>
      <c r="F29" s="13"/>
    </row>
    <row r="30" customFormat="false" ht="12.8" hidden="false" customHeight="false" outlineLevel="0" collapsed="false">
      <c r="A30" s="16"/>
      <c r="B30" s="17" t="s">
        <v>5</v>
      </c>
      <c r="C30" s="18"/>
      <c r="D30" s="19" t="n">
        <v>10.8</v>
      </c>
      <c r="E30" s="20"/>
      <c r="F30" s="18"/>
    </row>
    <row r="31" customFormat="false" ht="12.8" hidden="false" customHeight="false" outlineLevel="0" collapsed="false">
      <c r="A31" s="11"/>
      <c r="B31" s="12" t="s">
        <v>31</v>
      </c>
      <c r="C31" s="13"/>
      <c r="D31" s="14" t="n">
        <v>81.5</v>
      </c>
      <c r="E31" s="15"/>
      <c r="F31" s="13"/>
    </row>
    <row r="32" customFormat="false" ht="12.8" hidden="false" customHeight="false" outlineLevel="0" collapsed="false">
      <c r="A32" s="16"/>
      <c r="B32" s="17" t="s">
        <v>5</v>
      </c>
      <c r="C32" s="18"/>
      <c r="D32" s="19" t="n">
        <v>81.5</v>
      </c>
      <c r="E32" s="20"/>
      <c r="F32" s="18"/>
    </row>
    <row r="33" customFormat="false" ht="12.8" hidden="false" customHeight="false" outlineLevel="0" collapsed="false">
      <c r="A33" s="21"/>
      <c r="B33" s="22" t="s">
        <v>7</v>
      </c>
      <c r="C33" s="23"/>
      <c r="D33" s="24" t="n">
        <v>109.6</v>
      </c>
      <c r="E33" s="25"/>
      <c r="F33" s="23"/>
    </row>
    <row r="34" customFormat="false" ht="23.85" hidden="false" customHeight="false" outlineLevel="0" collapsed="false">
      <c r="A34" s="26" t="s">
        <v>32</v>
      </c>
      <c r="B34" s="27" t="s">
        <v>33</v>
      </c>
      <c r="C34" s="28" t="s">
        <v>21</v>
      </c>
      <c r="D34" s="29" t="n">
        <v>32</v>
      </c>
      <c r="E34" s="30"/>
      <c r="F34" s="31" t="n">
        <f aca="false">ROUND(E34*D34,2)</f>
        <v>0</v>
      </c>
    </row>
    <row r="35" customFormat="false" ht="12.8" hidden="false" customHeight="false" outlineLevel="0" collapsed="false">
      <c r="A35" s="7"/>
      <c r="B35" s="8" t="s">
        <v>27</v>
      </c>
      <c r="C35" s="9"/>
      <c r="D35" s="7"/>
      <c r="E35" s="10"/>
      <c r="F35" s="9"/>
    </row>
    <row r="36" customFormat="false" ht="12.8" hidden="false" customHeight="false" outlineLevel="0" collapsed="false">
      <c r="A36" s="11"/>
      <c r="B36" s="12" t="s">
        <v>34</v>
      </c>
      <c r="C36" s="13"/>
      <c r="D36" s="14" t="n">
        <v>16</v>
      </c>
      <c r="E36" s="15"/>
      <c r="F36" s="13"/>
    </row>
    <row r="37" customFormat="false" ht="12.8" hidden="false" customHeight="false" outlineLevel="0" collapsed="false">
      <c r="A37" s="11"/>
      <c r="B37" s="12" t="s">
        <v>29</v>
      </c>
      <c r="C37" s="13"/>
      <c r="D37" s="14" t="n">
        <v>2</v>
      </c>
      <c r="E37" s="15"/>
      <c r="F37" s="13"/>
    </row>
    <row r="38" customFormat="false" ht="12.8" hidden="false" customHeight="false" outlineLevel="0" collapsed="false">
      <c r="A38" s="16"/>
      <c r="B38" s="17" t="s">
        <v>5</v>
      </c>
      <c r="C38" s="18"/>
      <c r="D38" s="19" t="n">
        <v>18</v>
      </c>
      <c r="E38" s="20"/>
      <c r="F38" s="18"/>
    </row>
    <row r="39" customFormat="false" ht="12.8" hidden="false" customHeight="false" outlineLevel="0" collapsed="false">
      <c r="A39" s="11"/>
      <c r="B39" s="12" t="s">
        <v>35</v>
      </c>
      <c r="C39" s="13"/>
      <c r="D39" s="14" t="n">
        <v>12</v>
      </c>
      <c r="E39" s="15"/>
      <c r="F39" s="13"/>
    </row>
    <row r="40" customFormat="false" ht="12.8" hidden="false" customHeight="false" outlineLevel="0" collapsed="false">
      <c r="A40" s="16"/>
      <c r="B40" s="17" t="s">
        <v>5</v>
      </c>
      <c r="C40" s="18"/>
      <c r="D40" s="19" t="n">
        <v>12</v>
      </c>
      <c r="E40" s="20"/>
      <c r="F40" s="18"/>
    </row>
    <row r="41" customFormat="false" ht="12.8" hidden="false" customHeight="false" outlineLevel="0" collapsed="false">
      <c r="A41" s="11"/>
      <c r="B41" s="12" t="s">
        <v>36</v>
      </c>
      <c r="C41" s="13"/>
      <c r="D41" s="14" t="n">
        <v>2</v>
      </c>
      <c r="E41" s="15"/>
      <c r="F41" s="13"/>
    </row>
    <row r="42" customFormat="false" ht="12.8" hidden="false" customHeight="false" outlineLevel="0" collapsed="false">
      <c r="A42" s="16"/>
      <c r="B42" s="17" t="s">
        <v>5</v>
      </c>
      <c r="C42" s="18"/>
      <c r="D42" s="19" t="n">
        <v>2</v>
      </c>
      <c r="E42" s="20"/>
      <c r="F42" s="18"/>
    </row>
    <row r="43" customFormat="false" ht="12.8" hidden="false" customHeight="false" outlineLevel="0" collapsed="false">
      <c r="A43" s="21"/>
      <c r="B43" s="22" t="s">
        <v>7</v>
      </c>
      <c r="C43" s="23"/>
      <c r="D43" s="24" t="n">
        <v>32</v>
      </c>
      <c r="E43" s="25"/>
      <c r="F43" s="23"/>
    </row>
    <row r="44" customFormat="false" ht="23.85" hidden="false" customHeight="false" outlineLevel="0" collapsed="false">
      <c r="A44" s="26" t="s">
        <v>37</v>
      </c>
      <c r="B44" s="27" t="s">
        <v>38</v>
      </c>
      <c r="C44" s="28" t="s">
        <v>21</v>
      </c>
      <c r="D44" s="29" t="n">
        <v>12</v>
      </c>
      <c r="E44" s="30"/>
      <c r="F44" s="31" t="n">
        <f aca="false">ROUND(E44*D44,2)</f>
        <v>0</v>
      </c>
    </row>
    <row r="45" customFormat="false" ht="12.8" hidden="false" customHeight="false" outlineLevel="0" collapsed="false">
      <c r="A45" s="11"/>
      <c r="B45" s="12" t="s">
        <v>39</v>
      </c>
      <c r="C45" s="13"/>
      <c r="D45" s="14" t="n">
        <v>12</v>
      </c>
      <c r="E45" s="15"/>
      <c r="F45" s="13"/>
    </row>
    <row r="46" customFormat="false" ht="12.8" hidden="false" customHeight="false" outlineLevel="0" collapsed="false">
      <c r="A46" s="16"/>
      <c r="B46" s="17" t="s">
        <v>5</v>
      </c>
      <c r="C46" s="18"/>
      <c r="D46" s="19" t="n">
        <v>12</v>
      </c>
      <c r="E46" s="20"/>
      <c r="F46" s="18"/>
    </row>
    <row r="47" customFormat="false" ht="23.85" hidden="false" customHeight="false" outlineLevel="0" collapsed="false">
      <c r="A47" s="26" t="s">
        <v>40</v>
      </c>
      <c r="B47" s="27" t="s">
        <v>41</v>
      </c>
      <c r="C47" s="28" t="s">
        <v>21</v>
      </c>
      <c r="D47" s="29" t="n">
        <v>84</v>
      </c>
      <c r="E47" s="30"/>
      <c r="F47" s="31" t="n">
        <f aca="false">ROUND(E47*D47,2)</f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2021-03-19T14:41:33Z</dcterms:created>
  <dc:creator/>
  <dc:description/>
  <dc:language>cs-CZ</dc:language>
  <cp:lastModifiedBy/>
  <dcterms:modified xsi:type="dcterms:W3CDTF">2021-03-23T10:15:21Z</dcterms:modified>
  <cp:revision>2</cp:revision>
  <dc:subject/>
  <dc:title/>
</cp:coreProperties>
</file>