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F-TECH a.s\Dokumenty\A_PRECHODNE\"/>
    </mc:Choice>
  </mc:AlternateContent>
  <xr:revisionPtr revIDLastSave="0" documentId="8_{475DECA9-497B-4967-831B-EA07E92E8DE8}" xr6:coauthVersionLast="47" xr6:coauthVersionMax="47" xr10:uidLastSave="{00000000-0000-0000-0000-000000000000}"/>
  <bookViews>
    <workbookView xWindow="-110" yWindow="-110" windowWidth="51420" windowHeight="14020" xr2:uid="{4210E640-F867-4D98-95F8-86B88F2B3E1E}"/>
  </bookViews>
  <sheets>
    <sheet name="Hárok1" sheetId="1" r:id="rId1"/>
  </sheets>
  <definedNames>
    <definedName name="_xlnm._FilterDatabase" localSheetId="0" hidden="1">Hárok1!$A$1:$G$42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<sst xmlns="http://schemas.openxmlformats.org/spreadsheetml/2006/main" count="173" uniqueCount="95">
  <si>
    <t>INT.C</t>
  </si>
  <si>
    <t>Description SK</t>
  </si>
  <si>
    <t>DESCRIPTION</t>
  </si>
  <si>
    <t>Alloy</t>
  </si>
  <si>
    <t>GRADE</t>
  </si>
  <si>
    <t>QTY_INQ</t>
  </si>
  <si>
    <t>PRIRUBA PLOCHA_EN 1092-1 TYP 01 B_DN15 PN10-40 (21,3)_1.4301</t>
  </si>
  <si>
    <t>PLATE FLANGE_EN 1092-1 TYP 01 B_DN15 PN10-40 (21,3)_1.4301</t>
  </si>
  <si>
    <t>SS</t>
  </si>
  <si>
    <t>1.4301</t>
  </si>
  <si>
    <t>PRIRUBA PLOCHA_EN 1092-1 TYP 01 B_DN50 PN10-16 (57)_1.4301</t>
  </si>
  <si>
    <t>PLATE FLANGE_EN 1092-1 TYP 01 B_DN50 PN10-16 (57)_1.4301</t>
  </si>
  <si>
    <t>PRIRUBA PLOCHA_EN 1092-1 TYP 01 B_DN400 PN25 (406,4)_1.4301</t>
  </si>
  <si>
    <t>PLATE FLANGE_EN 1092-1 TYP 01 B_DN400 PN25 (406,4)_1.4301</t>
  </si>
  <si>
    <t>PRIRUBA OTOCNA_EN 1092-1 TYP 02 B_DN15 PN10-40 (21,3)_1.4301</t>
  </si>
  <si>
    <t>LOOSE FLANGE_EN 1092-1 TYP 02 B_DN15 PN10-40 (21,3)_1.4301</t>
  </si>
  <si>
    <t>PRIRUBA OTOCNA_EN 1092-1 TYP 02 B_DN25 PN10-40 (33,7)_1.4301</t>
  </si>
  <si>
    <t>LOOSE FLANGE_EN 1092-1 TYP 02 B_DN25 PN10-40 (33,7)_1.4301</t>
  </si>
  <si>
    <t>PRIRUBA OTOCNA_EN 1092-1 TYP 02 B_DN32 PN10-40 (42,4)_1.4301</t>
  </si>
  <si>
    <t>LOOSE FLANGE_EN 1092-1 TYP 02 B_DN32 PN10-40 (42,4)_1.4301</t>
  </si>
  <si>
    <t>PRIRUBA OTOCNA_EN 1092-1 TYP 02 B_DN40 PN10-40 (48,3)_1.4301</t>
  </si>
  <si>
    <t>LOOSE FLANGE_EN 1092-1 TYP 02 B_DN40 PN10-40 (48,3)_1.4301</t>
  </si>
  <si>
    <t>PRIRUBA OTOCNA_EN 1092-1 TYP 02 B_DN50 PN10-16 (60,3)_1.4301</t>
  </si>
  <si>
    <t>LOOSE FLANGE_EN 1092-1 TYP 02 B_DN50 PN10-16 (60,3)_1.4301</t>
  </si>
  <si>
    <t>PRIRUBA OTOCNA_EN 1092-1 TYP 02 B_DN65 PN10-16 (76,1)_1.4301</t>
  </si>
  <si>
    <t>LOOSE FLANGE_EN 1092-1 TYP 02 B_DN65 PN10-16 (76,1)_1.4301</t>
  </si>
  <si>
    <t>PRIRUBA OTOCNA_EN 1092-1 TYP 02 B_DN80 PN10-16 (88,9)_1.4301</t>
  </si>
  <si>
    <t>LOOSE FLANGE_EN 1092-1 TYP 02 B_DN80 PN10-16 (88,9)_1.4301</t>
  </si>
  <si>
    <t>PRIRUBA OTOCNA_EN 1092-1 TYP 02 B_DN100 PN10-16 (114,3)_1.4301</t>
  </si>
  <si>
    <t>LOOSE FLANGE_EN 1092-1 TYP 02 B_DN100 PN10-16 (114,3)_1.4301</t>
  </si>
  <si>
    <t>PRIRUBA OTOCNA_EN 1092-1 TYP 02 B_DN125 PN10-16 (139,7)_1.4301</t>
  </si>
  <si>
    <t>LOOSE FLANGE_EN 1092-1 TYP 02 B_DN125 PN10-16 (139,7)_1.4301</t>
  </si>
  <si>
    <t>PRIRUBA OTOCNA_EN 1092-1 TYP 02 B_DN150 PN10-16 (168,3)_1.4301</t>
  </si>
  <si>
    <t>LOOSE FLANGE_EN 1092-1 TYP 02 B_DN150 PN10-16 (168,3)_1.4301</t>
  </si>
  <si>
    <t>PRIRUBA OTOCNA_EN 1092-1 TYP 02 B_DN200 PN10 (219,1)_1.4301</t>
  </si>
  <si>
    <t>LOOSE FLANGE_EN 1092-1 TYP 02 B_DN200 PN10 (219,1)_1.4301</t>
  </si>
  <si>
    <t>PRIRUBA OTOCNA_EN 1092-1 TYP 02 B_DN250 PN10 (273)_1.4301</t>
  </si>
  <si>
    <t>LOOSE FLANGE_EN 1092-1 TYP 02 B_DN250 PN10 (273)_1.4301</t>
  </si>
  <si>
    <t>PRIRUBA OTOCNA_EN 1092-1 TYP 02 B_DN250 PN10 (273)_1.4541</t>
  </si>
  <si>
    <t>LOOSE FLANGE_EN 1092-1 TYP 02 B_DN250 PN10 (273)_1.4541</t>
  </si>
  <si>
    <t>1.4541</t>
  </si>
  <si>
    <t>PRIRUBA OTOCNA_EN 1092-1 TYP 02 B_DN250 PN16 (273)_1.4301</t>
  </si>
  <si>
    <t>LOOSE FLANGE_EN 1092-1 TYP 02 B_DN250 PN16 (273)_1.4301</t>
  </si>
  <si>
    <t>PRIRUBA OTOCNA_EN 1092-1 TYP 02 B_DN250 PN16 (273)_1.4541</t>
  </si>
  <si>
    <t>LOOSE FLANGE_EN 1092-1 TYP 02 B_DN250 PN16 (273)_1.4541</t>
  </si>
  <si>
    <t>PRIRUBA OTOCNA_EN 1092-1 TYP 02 B_DN300 PN10 (323,9)_1.4301</t>
  </si>
  <si>
    <t>LOOSE FLANGE_EN 1092-1 TYP 02 B_DN300 PN10 (323,9)_1.4301</t>
  </si>
  <si>
    <t>PRIRUBA OTOCNA_EN 1092-1 TYP 02 B_DN350 PN10 (355,6)_1.4301</t>
  </si>
  <si>
    <t>LOOSE FLANGE_EN 1092-1 TYP 02 B_DN350 PN10 (355,6)_1.4301</t>
  </si>
  <si>
    <t>PRIRUBA ZASLEP._EN 1092-1 TYP 05 B_DN15 PN10-40_1.4301</t>
  </si>
  <si>
    <t>BLIND FLANGE 05_EN 1092-1 TYP 05 B_DN15 PN10-40_1.4301</t>
  </si>
  <si>
    <t>PRIRUBA ZASLEP._EN 1092-1 TYP 05 B_DN25 PN10-40_1.4301</t>
  </si>
  <si>
    <t>BLIND FLANGE 05_EN 1092-1 TYP 05 B_DN25 PN10-40_1.4301</t>
  </si>
  <si>
    <t>PRIRUBA ZASLEP._EN 1092-1 TYP 05 B_DN25 PN10-40_1.4404</t>
  </si>
  <si>
    <t>BLIND FLANGE 05_EN 1092-1 TYP 05 B_DN25 PN10-40_1.4404</t>
  </si>
  <si>
    <t>1.4404</t>
  </si>
  <si>
    <t>PRIRUBA ZASLEP._EN 1092-1 TYP 05 B_DN32 PN10-40_1.4301</t>
  </si>
  <si>
    <t>BLIND FLANGE 05_EN 1092-1 TYP 05 B_DN32 PN10-40_1.4301</t>
  </si>
  <si>
    <t>PRIRUBA ZASLEP._EN 1092-1 TYP 05 B_DN50 PN10-16_1.4301</t>
  </si>
  <si>
    <t>BLIND FLANGE 05_EN 1092-1 TYP 05 B_DN50 PN10-16_1.4301</t>
  </si>
  <si>
    <t>PRIRUBA ZASLEP._EN 1092-1 TYP 05 B_DN50 PN10-16_1.4541</t>
  </si>
  <si>
    <t>BLIND FLANGE 05_EN 1092-1 TYP 05 B_DN50 PN10-16_1.4541</t>
  </si>
  <si>
    <t>PRIRUBA ZASLEP._EN 1092-1 TYP 05 B_DN50 PN10-16_1.4404</t>
  </si>
  <si>
    <t>BLIND FLANGE 05_EN 1092-1 TYP 05 B_DN50 PN10-16_1.4404</t>
  </si>
  <si>
    <t>PRIRUBA ZASLEP._EN 1092-1 TYP 05 B_DN50 PN25-40_1.4301</t>
  </si>
  <si>
    <t>BLIND FLANGE 05_EN 1092-1 TYP 05 B_DN50 PN25-40_1.4301</t>
  </si>
  <si>
    <t>PRIRUBA ZASLEP._EN 1092-1 TYP 05 B_DN65 PN10-16_1.4301</t>
  </si>
  <si>
    <t>BLIND FLANGE 05_EN 1092-1 TYP 05 B_DN65 PN10-16_1.4301</t>
  </si>
  <si>
    <t>PRIRUBA ZASLEP._EN 1092-1 TYP 05 B_DN80 PN10-16_1.4404</t>
  </si>
  <si>
    <t>BLIND FLANGE 05_EN 1092-1 TYP 05 B_DN80 PN10-16_1.4404</t>
  </si>
  <si>
    <t>PRIRUBA ZASLEP._EN 1092-1 TYP 05 B_DN100 PN10-16_1.4301</t>
  </si>
  <si>
    <t>BLIND FLANGE 05_EN 1092-1 TYP 05 B_DN100 PN10-16_1.4301</t>
  </si>
  <si>
    <t>PRIRUBA ZASLEP._EN 1092-1 TYP 05 B_DN100 PN10-16_1.4404</t>
  </si>
  <si>
    <t>BLIND FLANGE 05_EN 1092-1 TYP 05 B_DN100 PN10-16_1.4404</t>
  </si>
  <si>
    <t>PRIRUBA ZASLEP._EN 1092-1 TYP 05 B_DN125 PN10-16_1.4301</t>
  </si>
  <si>
    <t>BLIND FLANGE 05_EN 1092-1 TYP 05 B_DN125 PN10-16_1.4301</t>
  </si>
  <si>
    <t>PRIRUBA KRKOVA_EN 1092-1 TYP 11 B_DN25 PN10-40 (33,7)_1.4541</t>
  </si>
  <si>
    <t>NW FLANGE_EN 1092-1 TYP 11 B_DN25 PN10-40 (33,7)_1.4541</t>
  </si>
  <si>
    <t>PRIRUBA KRKOVA_EN 1092-1 TYP 11 B_DN80 PN25-40 (88,9)_1.4541</t>
  </si>
  <si>
    <t>NW FLANGE_EN 1092-1 TYP 11 B_DN80 PN25-40 (88,9)_1.4541</t>
  </si>
  <si>
    <t>PRIRUBA KRKOVA_EN 1092-1 TYP 11 B_DN150 PN25-40 (168,3)_1.4404</t>
  </si>
  <si>
    <t>NW FLANGE_EN 1092-1 TYP 11 B_DN150 PN25-40 (168,3)_1.4404</t>
  </si>
  <si>
    <t>PRIV. KKRUZOK_EN 1092-1 TYP 32_DN250 PN10 (273)_1.4404</t>
  </si>
  <si>
    <t>WELD ON RING_EN 1092-1 TYP 32_DN250 PN10 (273)_1.4404</t>
  </si>
  <si>
    <t>PRIV. KKRUZOK_EN 1092-1 TYP 32_DN250 PN16 (273)_1.4404</t>
  </si>
  <si>
    <t>WELD ON RING_EN 1092-1 TYP 32_DN250 PN16 (273)_1.4404</t>
  </si>
  <si>
    <t>LEM. KRUZOK_EN 1092-1 TYP 37_DN32PN16 (42,4) TH=2,9_1.4404</t>
  </si>
  <si>
    <t>COLLAR_EN 1092-1 TYP 37_DN32PN16 (42,4) TH=2,9_1.4404</t>
  </si>
  <si>
    <t>LEM. KRUZOK_EN 1092-1 TYP 37_DN50PN16 (60,3) TH=2_1.4404</t>
  </si>
  <si>
    <t>COLLAR_EN 1092-1 TYP 37_DN50PN16 (60,3) TH=2_1.4404</t>
  </si>
  <si>
    <t>LEM. KRUZOK_EN 1092-1 TYP 37_DN125PN16 (139,7) TH=4_1.4404</t>
  </si>
  <si>
    <t>COLLAR_EN 1092-1 TYP 37_DN125PN16 (139,7) TH=4_1.4404</t>
  </si>
  <si>
    <t>DN</t>
  </si>
  <si>
    <t>Unit Price</t>
  </si>
  <si>
    <t>Price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</si>
</sst>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A4AF-6448-4B70-9657-4D68D8E9E6A8}">
  <dimension ref="A1:I44"/>
  <sheetViews>
    <sheetView tabSelected="1" topLeftCell="A19" workbookViewId="0">
      <selection sqref="A1:I42"/>
    </sheetView>
  </sheetViews>
  <sheetFormatPr defaultRowHeight="14.5" x14ac:dyDescent="0.35"/>
  <cols>
    <col min="2" max="2" width="61.26953125" hidden="1" customWidth="1"/>
    <col min="3" max="3" width="58.81640625" customWidth="1"/>
    <col min="4" max="4" width="7.81640625" customWidth="1"/>
    <col min="8" max="8" width="1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92</v>
      </c>
      <c r="E1" s="1" t="s">
        <v>3</v>
      </c>
      <c r="F1" s="1" t="s">
        <v>4</v>
      </c>
      <c r="G1" s="1" t="s">
        <v>5</v>
      </c>
      <c r="H1" s="1" t="s">
        <v>93</v>
      </c>
      <c r="I1" s="1" t="s">
        <v>94</v>
      </c>
    </row>
    <row r="2" spans="1:9" x14ac:dyDescent="0.35">
      <c r="A2" s="2">
        <v>575</v>
      </c>
      <c r="B2" s="2" t="s">
        <v>6</v>
      </c>
      <c r="C2" s="2" t="s">
        <v>7</v>
      </c>
      <c r="D2" s="2">
        <v>15</v>
      </c>
      <c r="E2" s="2" t="s">
        <v>8</v>
      </c>
      <c r="F2" s="2" t="s">
        <v>9</v>
      </c>
      <c r="G2" s="2">
        <v>1</v>
      </c>
      <c r="H2" s="2"/>
      <c r="I2" s="2"/>
    </row>
    <row r="3" spans="1:9" x14ac:dyDescent="0.35">
      <c r="A3" s="2">
        <v>576</v>
      </c>
      <c r="B3" s="2" t="s">
        <v>10</v>
      </c>
      <c r="C3" s="2" t="s">
        <v>11</v>
      </c>
      <c r="D3" s="2">
        <v>50</v>
      </c>
      <c r="E3" s="2" t="s">
        <v>8</v>
      </c>
      <c r="F3" s="2" t="s">
        <v>9</v>
      </c>
      <c r="G3" s="2">
        <v>134</v>
      </c>
      <c r="H3" s="2"/>
      <c r="I3" s="2"/>
    </row>
    <row r="4" spans="1:9" x14ac:dyDescent="0.35">
      <c r="A4" s="2">
        <v>588</v>
      </c>
      <c r="B4" s="2" t="s">
        <v>12</v>
      </c>
      <c r="C4" s="2" t="s">
        <v>13</v>
      </c>
      <c r="D4" s="2">
        <v>400</v>
      </c>
      <c r="E4" s="2" t="s">
        <v>8</v>
      </c>
      <c r="F4" s="2" t="s">
        <v>9</v>
      </c>
      <c r="G4" s="2">
        <v>2</v>
      </c>
      <c r="H4" s="2"/>
      <c r="I4" s="2"/>
    </row>
    <row r="5" spans="1:9" x14ac:dyDescent="0.35">
      <c r="A5" s="2">
        <v>590</v>
      </c>
      <c r="B5" s="2" t="s">
        <v>14</v>
      </c>
      <c r="C5" s="2" t="s">
        <v>15</v>
      </c>
      <c r="D5" s="2">
        <v>15</v>
      </c>
      <c r="E5" s="2" t="s">
        <v>8</v>
      </c>
      <c r="F5" s="2" t="s">
        <v>9</v>
      </c>
      <c r="G5" s="2">
        <v>38</v>
      </c>
      <c r="H5" s="2"/>
      <c r="I5" s="2"/>
    </row>
    <row r="6" spans="1:9" x14ac:dyDescent="0.35">
      <c r="A6" s="2">
        <v>591</v>
      </c>
      <c r="B6" s="2" t="s">
        <v>16</v>
      </c>
      <c r="C6" s="2" t="s">
        <v>17</v>
      </c>
      <c r="D6" s="2">
        <v>25</v>
      </c>
      <c r="E6" s="2" t="s">
        <v>8</v>
      </c>
      <c r="F6" s="2" t="s">
        <v>9</v>
      </c>
      <c r="G6" s="2">
        <v>111</v>
      </c>
      <c r="H6" s="2"/>
      <c r="I6" s="2"/>
    </row>
    <row r="7" spans="1:9" x14ac:dyDescent="0.35">
      <c r="A7" s="2">
        <v>592</v>
      </c>
      <c r="B7" s="2" t="s">
        <v>18</v>
      </c>
      <c r="C7" s="2" t="s">
        <v>19</v>
      </c>
      <c r="D7" s="2">
        <v>32</v>
      </c>
      <c r="E7" s="2" t="s">
        <v>8</v>
      </c>
      <c r="F7" s="2" t="s">
        <v>9</v>
      </c>
      <c r="G7" s="2">
        <v>3</v>
      </c>
      <c r="H7" s="2"/>
      <c r="I7" s="2"/>
    </row>
    <row r="8" spans="1:9" x14ac:dyDescent="0.35">
      <c r="A8" s="2">
        <v>593</v>
      </c>
      <c r="B8" s="2" t="s">
        <v>20</v>
      </c>
      <c r="C8" s="2" t="s">
        <v>21</v>
      </c>
      <c r="D8" s="2">
        <v>40</v>
      </c>
      <c r="E8" s="2" t="s">
        <v>8</v>
      </c>
      <c r="F8" s="2" t="s">
        <v>9</v>
      </c>
      <c r="G8" s="2">
        <v>8</v>
      </c>
      <c r="H8" s="2"/>
      <c r="I8" s="2"/>
    </row>
    <row r="9" spans="1:9" x14ac:dyDescent="0.35">
      <c r="A9" s="2">
        <v>594</v>
      </c>
      <c r="B9" s="2" t="s">
        <v>22</v>
      </c>
      <c r="C9" s="2" t="s">
        <v>23</v>
      </c>
      <c r="D9" s="2">
        <v>50</v>
      </c>
      <c r="E9" s="2" t="s">
        <v>8</v>
      </c>
      <c r="F9" s="2" t="s">
        <v>9</v>
      </c>
      <c r="G9" s="2">
        <v>114</v>
      </c>
      <c r="H9" s="2"/>
      <c r="I9" s="2"/>
    </row>
    <row r="10" spans="1:9" x14ac:dyDescent="0.35">
      <c r="A10" s="2">
        <v>595</v>
      </c>
      <c r="B10" s="2" t="s">
        <v>24</v>
      </c>
      <c r="C10" s="2" t="s">
        <v>25</v>
      </c>
      <c r="D10" s="2">
        <v>65</v>
      </c>
      <c r="E10" s="2" t="s">
        <v>8</v>
      </c>
      <c r="F10" s="2" t="s">
        <v>9</v>
      </c>
      <c r="G10" s="2">
        <v>2</v>
      </c>
      <c r="H10" s="2"/>
      <c r="I10" s="2"/>
    </row>
    <row r="11" spans="1:9" x14ac:dyDescent="0.35">
      <c r="A11" s="2">
        <v>596</v>
      </c>
      <c r="B11" s="2" t="s">
        <v>26</v>
      </c>
      <c r="C11" s="2" t="s">
        <v>27</v>
      </c>
      <c r="D11" s="2">
        <v>80</v>
      </c>
      <c r="E11" s="2" t="s">
        <v>8</v>
      </c>
      <c r="F11" s="2" t="s">
        <v>9</v>
      </c>
      <c r="G11" s="2">
        <v>22</v>
      </c>
      <c r="H11" s="2"/>
      <c r="I11" s="2"/>
    </row>
    <row r="12" spans="1:9" x14ac:dyDescent="0.35">
      <c r="A12" s="2">
        <v>597</v>
      </c>
      <c r="B12" s="2" t="s">
        <v>28</v>
      </c>
      <c r="C12" s="2" t="s">
        <v>29</v>
      </c>
      <c r="D12" s="2">
        <v>100</v>
      </c>
      <c r="E12" s="2" t="s">
        <v>8</v>
      </c>
      <c r="F12" s="2" t="s">
        <v>9</v>
      </c>
      <c r="G12" s="2">
        <v>93</v>
      </c>
      <c r="H12" s="2"/>
      <c r="I12" s="2"/>
    </row>
    <row r="13" spans="1:9" x14ac:dyDescent="0.35">
      <c r="A13" s="2">
        <v>598</v>
      </c>
      <c r="B13" s="2" t="s">
        <v>30</v>
      </c>
      <c r="C13" s="2" t="s">
        <v>31</v>
      </c>
      <c r="D13" s="2">
        <v>125</v>
      </c>
      <c r="E13" s="2" t="s">
        <v>8</v>
      </c>
      <c r="F13" s="2" t="s">
        <v>9</v>
      </c>
      <c r="G13" s="2">
        <v>86</v>
      </c>
      <c r="H13" s="2"/>
      <c r="I13" s="2"/>
    </row>
    <row r="14" spans="1:9" x14ac:dyDescent="0.35">
      <c r="A14" s="2">
        <v>599</v>
      </c>
      <c r="B14" s="2" t="s">
        <v>32</v>
      </c>
      <c r="C14" s="2" t="s">
        <v>33</v>
      </c>
      <c r="D14" s="2">
        <v>150</v>
      </c>
      <c r="E14" s="2" t="s">
        <v>8</v>
      </c>
      <c r="F14" s="2" t="s">
        <v>9</v>
      </c>
      <c r="G14" s="2">
        <v>44</v>
      </c>
      <c r="H14" s="2"/>
      <c r="I14" s="2"/>
    </row>
    <row r="15" spans="1:9" x14ac:dyDescent="0.35">
      <c r="A15" s="2">
        <v>600</v>
      </c>
      <c r="B15" s="2" t="s">
        <v>34</v>
      </c>
      <c r="C15" s="2" t="s">
        <v>35</v>
      </c>
      <c r="D15" s="2">
        <v>200</v>
      </c>
      <c r="E15" s="2" t="s">
        <v>8</v>
      </c>
      <c r="F15" s="2" t="s">
        <v>9</v>
      </c>
      <c r="G15" s="2">
        <v>23</v>
      </c>
      <c r="H15" s="2"/>
      <c r="I15" s="2"/>
    </row>
    <row r="16" spans="1:9" x14ac:dyDescent="0.35">
      <c r="A16" s="2">
        <v>602</v>
      </c>
      <c r="B16" s="2" t="s">
        <v>36</v>
      </c>
      <c r="C16" s="2" t="s">
        <v>37</v>
      </c>
      <c r="D16" s="2">
        <v>250</v>
      </c>
      <c r="E16" s="2" t="s">
        <v>8</v>
      </c>
      <c r="F16" s="2" t="s">
        <v>9</v>
      </c>
      <c r="G16" s="2">
        <v>45</v>
      </c>
      <c r="H16" s="2"/>
      <c r="I16" s="2"/>
    </row>
    <row r="17" spans="1:9" x14ac:dyDescent="0.35">
      <c r="A17" s="2">
        <v>603</v>
      </c>
      <c r="B17" s="2" t="s">
        <v>38</v>
      </c>
      <c r="C17" s="2" t="s">
        <v>39</v>
      </c>
      <c r="D17" s="2">
        <v>250</v>
      </c>
      <c r="E17" s="2" t="s">
        <v>8</v>
      </c>
      <c r="F17" s="2" t="s">
        <v>40</v>
      </c>
      <c r="G17" s="2">
        <v>1</v>
      </c>
      <c r="H17" s="2"/>
      <c r="I17" s="2"/>
    </row>
    <row r="18" spans="1:9" x14ac:dyDescent="0.35">
      <c r="A18" s="2">
        <v>604</v>
      </c>
      <c r="B18" s="2" t="s">
        <v>41</v>
      </c>
      <c r="C18" s="2" t="s">
        <v>42</v>
      </c>
      <c r="D18" s="2">
        <v>250</v>
      </c>
      <c r="E18" s="2" t="s">
        <v>8</v>
      </c>
      <c r="F18" s="2" t="s">
        <v>9</v>
      </c>
      <c r="G18" s="2">
        <v>9</v>
      </c>
      <c r="H18" s="2"/>
      <c r="I18" s="2"/>
    </row>
    <row r="19" spans="1:9" x14ac:dyDescent="0.35">
      <c r="A19" s="2">
        <v>605</v>
      </c>
      <c r="B19" s="2" t="s">
        <v>43</v>
      </c>
      <c r="C19" s="2" t="s">
        <v>44</v>
      </c>
      <c r="D19" s="2">
        <v>250</v>
      </c>
      <c r="E19" s="2" t="s">
        <v>8</v>
      </c>
      <c r="F19" s="2" t="s">
        <v>40</v>
      </c>
      <c r="G19" s="2">
        <v>1</v>
      </c>
      <c r="H19" s="2"/>
      <c r="I19" s="2"/>
    </row>
    <row r="20" spans="1:9" x14ac:dyDescent="0.35">
      <c r="A20" s="2">
        <v>606</v>
      </c>
      <c r="B20" s="2" t="s">
        <v>45</v>
      </c>
      <c r="C20" s="2" t="s">
        <v>46</v>
      </c>
      <c r="D20" s="2">
        <v>300</v>
      </c>
      <c r="E20" s="2" t="s">
        <v>8</v>
      </c>
      <c r="F20" s="2" t="s">
        <v>9</v>
      </c>
      <c r="G20" s="2">
        <v>3</v>
      </c>
      <c r="H20" s="2"/>
      <c r="I20" s="2"/>
    </row>
    <row r="21" spans="1:9" x14ac:dyDescent="0.35">
      <c r="A21" s="2">
        <v>607</v>
      </c>
      <c r="B21" s="2" t="s">
        <v>47</v>
      </c>
      <c r="C21" s="2" t="s">
        <v>48</v>
      </c>
      <c r="D21" s="2">
        <v>350</v>
      </c>
      <c r="E21" s="2" t="s">
        <v>8</v>
      </c>
      <c r="F21" s="2" t="s">
        <v>9</v>
      </c>
      <c r="G21" s="2">
        <v>6</v>
      </c>
      <c r="H21" s="2"/>
      <c r="I21" s="2"/>
    </row>
    <row r="22" spans="1:9" x14ac:dyDescent="0.35">
      <c r="A22" s="2">
        <v>610</v>
      </c>
      <c r="B22" s="2" t="s">
        <v>49</v>
      </c>
      <c r="C22" s="2" t="s">
        <v>50</v>
      </c>
      <c r="D22" s="2">
        <v>15</v>
      </c>
      <c r="E22" s="2" t="s">
        <v>8</v>
      </c>
      <c r="F22" s="2" t="s">
        <v>9</v>
      </c>
      <c r="G22" s="2">
        <v>11</v>
      </c>
      <c r="H22" s="2"/>
      <c r="I22" s="2"/>
    </row>
    <row r="23" spans="1:9" x14ac:dyDescent="0.35">
      <c r="A23" s="2">
        <v>615</v>
      </c>
      <c r="B23" s="2" t="s">
        <v>51</v>
      </c>
      <c r="C23" s="2" t="s">
        <v>52</v>
      </c>
      <c r="D23" s="2">
        <v>25</v>
      </c>
      <c r="E23" s="2" t="s">
        <v>8</v>
      </c>
      <c r="F23" s="2" t="s">
        <v>9</v>
      </c>
      <c r="G23" s="2">
        <v>23</v>
      </c>
      <c r="H23" s="2"/>
      <c r="I23" s="2"/>
    </row>
    <row r="24" spans="1:9" x14ac:dyDescent="0.35">
      <c r="A24" s="2">
        <v>616</v>
      </c>
      <c r="B24" s="2" t="s">
        <v>53</v>
      </c>
      <c r="C24" s="2" t="s">
        <v>54</v>
      </c>
      <c r="D24" s="2">
        <v>25</v>
      </c>
      <c r="E24" s="2" t="s">
        <v>8</v>
      </c>
      <c r="F24" s="2" t="s">
        <v>55</v>
      </c>
      <c r="G24" s="2">
        <v>11</v>
      </c>
      <c r="H24" s="2"/>
      <c r="I24" s="2"/>
    </row>
    <row r="25" spans="1:9" x14ac:dyDescent="0.35">
      <c r="A25" s="2">
        <v>619</v>
      </c>
      <c r="B25" s="2" t="s">
        <v>56</v>
      </c>
      <c r="C25" s="2" t="s">
        <v>57</v>
      </c>
      <c r="D25" s="2">
        <v>32</v>
      </c>
      <c r="E25" s="2" t="s">
        <v>8</v>
      </c>
      <c r="F25" s="2" t="s">
        <v>9</v>
      </c>
      <c r="G25" s="2">
        <v>1</v>
      </c>
      <c r="H25" s="2"/>
      <c r="I25" s="2"/>
    </row>
    <row r="26" spans="1:9" x14ac:dyDescent="0.35">
      <c r="A26" s="2">
        <v>623</v>
      </c>
      <c r="B26" s="2" t="s">
        <v>58</v>
      </c>
      <c r="C26" s="2" t="s">
        <v>59</v>
      </c>
      <c r="D26" s="2">
        <v>50</v>
      </c>
      <c r="E26" s="2" t="s">
        <v>8</v>
      </c>
      <c r="F26" s="2" t="s">
        <v>9</v>
      </c>
      <c r="G26" s="2">
        <v>30</v>
      </c>
      <c r="H26" s="2"/>
      <c r="I26" s="2"/>
    </row>
    <row r="27" spans="1:9" x14ac:dyDescent="0.35">
      <c r="A27" s="2">
        <v>624</v>
      </c>
      <c r="B27" s="2" t="s">
        <v>60</v>
      </c>
      <c r="C27" s="2" t="s">
        <v>61</v>
      </c>
      <c r="D27" s="2">
        <v>50</v>
      </c>
      <c r="E27" s="2" t="s">
        <v>8</v>
      </c>
      <c r="F27" s="2" t="s">
        <v>40</v>
      </c>
      <c r="G27" s="2">
        <v>9</v>
      </c>
      <c r="H27" s="2"/>
      <c r="I27" s="2"/>
    </row>
    <row r="28" spans="1:9" x14ac:dyDescent="0.35">
      <c r="A28" s="2">
        <v>625</v>
      </c>
      <c r="B28" s="2" t="s">
        <v>62</v>
      </c>
      <c r="C28" s="2" t="s">
        <v>63</v>
      </c>
      <c r="D28" s="2">
        <v>50</v>
      </c>
      <c r="E28" s="2" t="s">
        <v>8</v>
      </c>
      <c r="F28" s="2" t="s">
        <v>55</v>
      </c>
      <c r="G28" s="2">
        <v>18</v>
      </c>
      <c r="H28" s="2"/>
      <c r="I28" s="2"/>
    </row>
    <row r="29" spans="1:9" x14ac:dyDescent="0.35">
      <c r="A29" s="2">
        <v>628</v>
      </c>
      <c r="B29" s="2" t="s">
        <v>64</v>
      </c>
      <c r="C29" s="2" t="s">
        <v>65</v>
      </c>
      <c r="D29" s="2">
        <v>50</v>
      </c>
      <c r="E29" s="2" t="s">
        <v>8</v>
      </c>
      <c r="F29" s="2" t="s">
        <v>9</v>
      </c>
      <c r="G29" s="2">
        <v>3</v>
      </c>
      <c r="H29" s="2"/>
      <c r="I29" s="2"/>
    </row>
    <row r="30" spans="1:9" x14ac:dyDescent="0.35">
      <c r="A30" s="2">
        <v>630</v>
      </c>
      <c r="B30" s="2" t="s">
        <v>66</v>
      </c>
      <c r="C30" s="2" t="s">
        <v>67</v>
      </c>
      <c r="D30" s="2">
        <v>65</v>
      </c>
      <c r="E30" s="2" t="s">
        <v>8</v>
      </c>
      <c r="F30" s="2" t="s">
        <v>9</v>
      </c>
      <c r="G30" s="2">
        <v>1</v>
      </c>
      <c r="H30" s="2"/>
      <c r="I30" s="2"/>
    </row>
    <row r="31" spans="1:9" x14ac:dyDescent="0.35">
      <c r="A31" s="2">
        <v>632</v>
      </c>
      <c r="B31" s="2" t="s">
        <v>68</v>
      </c>
      <c r="C31" s="2" t="s">
        <v>69</v>
      </c>
      <c r="D31" s="2">
        <v>80</v>
      </c>
      <c r="E31" s="2" t="s">
        <v>8</v>
      </c>
      <c r="F31" s="2" t="s">
        <v>55</v>
      </c>
      <c r="G31" s="2">
        <v>1</v>
      </c>
      <c r="H31" s="2"/>
      <c r="I31" s="2"/>
    </row>
    <row r="32" spans="1:9" x14ac:dyDescent="0.35">
      <c r="A32" s="2">
        <v>637</v>
      </c>
      <c r="B32" s="2" t="s">
        <v>70</v>
      </c>
      <c r="C32" s="2" t="s">
        <v>71</v>
      </c>
      <c r="D32" s="2">
        <v>100</v>
      </c>
      <c r="E32" s="2" t="s">
        <v>8</v>
      </c>
      <c r="F32" s="2" t="s">
        <v>9</v>
      </c>
      <c r="G32" s="2">
        <v>4</v>
      </c>
      <c r="H32" s="2"/>
      <c r="I32" s="2"/>
    </row>
    <row r="33" spans="1:9" x14ac:dyDescent="0.35">
      <c r="A33" s="2">
        <v>638</v>
      </c>
      <c r="B33" s="2" t="s">
        <v>72</v>
      </c>
      <c r="C33" s="2" t="s">
        <v>73</v>
      </c>
      <c r="D33" s="2">
        <v>100</v>
      </c>
      <c r="E33" s="2" t="s">
        <v>8</v>
      </c>
      <c r="F33" s="2" t="s">
        <v>55</v>
      </c>
      <c r="G33" s="2">
        <v>7</v>
      </c>
      <c r="H33" s="2"/>
      <c r="I33" s="2"/>
    </row>
    <row r="34" spans="1:9" x14ac:dyDescent="0.35">
      <c r="A34" s="2">
        <v>640</v>
      </c>
      <c r="B34" s="2" t="s">
        <v>74</v>
      </c>
      <c r="C34" s="2" t="s">
        <v>75</v>
      </c>
      <c r="D34" s="2">
        <v>125</v>
      </c>
      <c r="E34" s="2" t="s">
        <v>8</v>
      </c>
      <c r="F34" s="2" t="s">
        <v>9</v>
      </c>
      <c r="G34" s="2">
        <v>3</v>
      </c>
      <c r="H34" s="2"/>
      <c r="I34" s="2"/>
    </row>
    <row r="35" spans="1:9" x14ac:dyDescent="0.35">
      <c r="A35" s="2">
        <v>660</v>
      </c>
      <c r="B35" s="2" t="s">
        <v>76</v>
      </c>
      <c r="C35" s="2" t="s">
        <v>77</v>
      </c>
      <c r="D35" s="2">
        <v>25</v>
      </c>
      <c r="E35" s="2" t="s">
        <v>8</v>
      </c>
      <c r="F35" s="2" t="s">
        <v>40</v>
      </c>
      <c r="G35" s="2">
        <v>12</v>
      </c>
      <c r="H35" s="2"/>
      <c r="I35" s="2"/>
    </row>
    <row r="36" spans="1:9" x14ac:dyDescent="0.35">
      <c r="A36" s="2">
        <v>685</v>
      </c>
      <c r="B36" s="2" t="s">
        <v>78</v>
      </c>
      <c r="C36" s="2" t="s">
        <v>79</v>
      </c>
      <c r="D36" s="2">
        <v>80</v>
      </c>
      <c r="E36" s="2" t="s">
        <v>8</v>
      </c>
      <c r="F36" s="2" t="s">
        <v>40</v>
      </c>
      <c r="G36" s="2">
        <v>1</v>
      </c>
      <c r="H36" s="2"/>
      <c r="I36" s="2"/>
    </row>
    <row r="37" spans="1:9" x14ac:dyDescent="0.35">
      <c r="A37" s="2">
        <v>698</v>
      </c>
      <c r="B37" s="2" t="s">
        <v>80</v>
      </c>
      <c r="C37" s="2" t="s">
        <v>81</v>
      </c>
      <c r="D37" s="2">
        <v>150</v>
      </c>
      <c r="E37" s="2" t="s">
        <v>8</v>
      </c>
      <c r="F37" s="2" t="s">
        <v>55</v>
      </c>
      <c r="G37" s="2">
        <v>2</v>
      </c>
      <c r="H37" s="2"/>
      <c r="I37" s="2"/>
    </row>
    <row r="38" spans="1:9" x14ac:dyDescent="0.35">
      <c r="A38" s="2">
        <v>735</v>
      </c>
      <c r="B38" s="2" t="s">
        <v>82</v>
      </c>
      <c r="C38" s="2" t="s">
        <v>83</v>
      </c>
      <c r="D38" s="2">
        <v>250</v>
      </c>
      <c r="E38" s="2" t="s">
        <v>8</v>
      </c>
      <c r="F38" s="2" t="s">
        <v>55</v>
      </c>
      <c r="G38" s="2">
        <v>19</v>
      </c>
      <c r="H38" s="2"/>
      <c r="I38" s="2"/>
    </row>
    <row r="39" spans="1:9" x14ac:dyDescent="0.35">
      <c r="A39" s="2">
        <v>737</v>
      </c>
      <c r="B39" s="2" t="s">
        <v>84</v>
      </c>
      <c r="C39" s="2" t="s">
        <v>85</v>
      </c>
      <c r="D39" s="2">
        <v>250</v>
      </c>
      <c r="E39" s="2" t="s">
        <v>8</v>
      </c>
      <c r="F39" s="2" t="s">
        <v>55</v>
      </c>
      <c r="G39" s="2">
        <v>10</v>
      </c>
      <c r="H39" s="2"/>
      <c r="I39" s="2"/>
    </row>
    <row r="40" spans="1:9" x14ac:dyDescent="0.35">
      <c r="A40" s="2">
        <v>746</v>
      </c>
      <c r="B40" s="2" t="s">
        <v>86</v>
      </c>
      <c r="C40" s="2" t="s">
        <v>87</v>
      </c>
      <c r="D40" s="2">
        <v>32</v>
      </c>
      <c r="E40" s="2" t="s">
        <v>8</v>
      </c>
      <c r="F40" s="2" t="s">
        <v>55</v>
      </c>
      <c r="G40" s="2">
        <v>3</v>
      </c>
      <c r="H40" s="2"/>
      <c r="I40" s="2"/>
    </row>
    <row r="41" spans="1:9" x14ac:dyDescent="0.35">
      <c r="A41" s="2">
        <v>748</v>
      </c>
      <c r="B41" s="2" t="s">
        <v>88</v>
      </c>
      <c r="C41" s="2" t="s">
        <v>89</v>
      </c>
      <c r="D41" s="2">
        <v>50</v>
      </c>
      <c r="E41" s="2" t="s">
        <v>8</v>
      </c>
      <c r="F41" s="2" t="s">
        <v>55</v>
      </c>
      <c r="G41" s="2">
        <v>2</v>
      </c>
      <c r="H41" s="2"/>
      <c r="I41" s="2"/>
    </row>
    <row r="42" spans="1:9" x14ac:dyDescent="0.35">
      <c r="A42" s="2">
        <v>757</v>
      </c>
      <c r="B42" s="2" t="s">
        <v>90</v>
      </c>
      <c r="C42" s="2" t="s">
        <v>91</v>
      </c>
      <c r="D42" s="2">
        <v>125</v>
      </c>
      <c r="E42" s="2" t="s">
        <v>8</v>
      </c>
      <c r="F42" s="2" t="s">
        <v>55</v>
      </c>
      <c r="G42" s="2">
        <v>82</v>
      </c>
      <c r="H42" s="2"/>
      <c r="I42" s="2"/>
    </row>
    <row r="44" spans="1:9" x14ac:dyDescent="0.35">
      <c r="G44">
        <f>SUM(G2:G43)</f>
        <v>999</v>
      </c>
    </row>
  </sheetData>
  <autoFilter ref="A1:G42" xr:uid="{28BBA4AF-6448-4B70-9657-4D68D8E9E6A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2022-01-17T14:09:32Z</dcterms:created>
  <dcterms:modified xsi:type="dcterms:W3CDTF">2022-01-17T17:04:33Z</dcterms:modified>
</cp:coreProperties>
</file>