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 1" sheetId="1" r:id="rId4"/>
  </sheets>
  <definedNames/>
  <calcPr/>
</workbook>
</file>

<file path=xl/sharedStrings.xml><?xml version="1.0" encoding="utf-8"?>
<sst xmlns="http://schemas.openxmlformats.org/spreadsheetml/2006/main" count="18" uniqueCount="16">
  <si>
    <t>Komponenta</t>
  </si>
  <si>
    <t>Ks</t>
  </si>
  <si>
    <t>Cena s DPH</t>
  </si>
  <si>
    <t>Celkem CZC</t>
  </si>
  <si>
    <t>Celkem edSystems</t>
  </si>
  <si>
    <t>Celkem AtComp</t>
  </si>
  <si>
    <t>HP NVIDIA Quadro RTX A5000, 24GB GDDR6</t>
  </si>
  <si>
    <t>Kingston Flash Enterprise DC500M, 2.5” - 1,92TB (Mixed-Use)</t>
  </si>
  <si>
    <t>GIGABYTE MC62-G40 - AMD WRX80</t>
  </si>
  <si>
    <t>Kingston 32GB DDR4 3200 CL22 ECC, pro HPE</t>
  </si>
  <si>
    <t>AMD Ryzen Threadripper PRO 3955WX</t>
  </si>
  <si>
    <t>Chladič pro WRX80</t>
  </si>
  <si>
    <t>Seasonic Prime TX-1600 - 1600W</t>
  </si>
  <si>
    <t>Chieftec UNC-410S-B-U3-OP, 19´´ IPC, skříň do racku, bez zdroje, USB 3.0, černý</t>
  </si>
  <si>
    <t>Rámečky na disk 3.5"</t>
  </si>
  <si>
    <t>Celkem ATC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</si>
</sst>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Kč-405]"/>
  </numFmts>
  <fonts count="5">
    <font>
      <sz val="10.0"/>
      <color rgb="FF000000"/>
      <name val="Arial"/>
      <scheme val="minor"/>
    </font>
    <font>
      <color theme="1"/>
      <name val="Arial"/>
      <scheme val="minor"/>
    </font>
    <font>
      <u/>
      <color rgb="FF0000FF"/>
    </font>
    <font>
      <u/>
      <color rgb="FF0000FF"/>
    </font>
    <font>
      <color rgb="FF000000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2" numFmtId="0" xfId="0" applyFont="1"/>
    <xf borderId="0" fillId="0" fontId="1" numFmtId="0" xfId="0" applyFont="1"/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zc.cz/hp-nvidia-quadro-rtx-a5000-24gb-gddr6/332655/produkt" TargetMode="External"/><Relationship Id="rId2" Type="http://schemas.openxmlformats.org/officeDocument/2006/relationships/hyperlink" Target="https://www.czc.cz/kingston-flash-enterprise-dc500m-2-5-1-92tb-mixed-use/274127/produkt" TargetMode="External"/><Relationship Id="rId3" Type="http://schemas.openxmlformats.org/officeDocument/2006/relationships/hyperlink" Target="https://www.czc.cz/gigabyte-mc62-g40-amd-wrx80/359152/produkt" TargetMode="External"/><Relationship Id="rId4" Type="http://schemas.openxmlformats.org/officeDocument/2006/relationships/hyperlink" Target="https://www.czc.cz/kingston-32gb-ddr4-3200-cl22-ecc-pro-hpe_3/312384/produkt" TargetMode="External"/><Relationship Id="rId5" Type="http://schemas.openxmlformats.org/officeDocument/2006/relationships/hyperlink" Target="https://www.czc.cz/amd-ryzen-threadripper-pro-3955wx/312220/produkt" TargetMode="External"/><Relationship Id="rId6" Type="http://schemas.openxmlformats.org/officeDocument/2006/relationships/hyperlink" Target="https://www.czc.cz/corsair-hx-series-hx1200-1200w/211792b5/produkt" TargetMode="External"/><Relationship Id="rId7" Type="http://schemas.openxmlformats.org/officeDocument/2006/relationships/hyperlink" Target="https://www.czc.cz/chieftec-unc-410s-b-u3-op-19-ipc-skrin-do-racku-bez-zdroje-usb-3-0-cerny/307526/produkt" TargetMode="External"/><Relationship Id="rId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4.75"/>
    <col customWidth="1" min="4" max="4" width="16.5"/>
    <col customWidth="1" min="5" max="5" width="17.38"/>
    <col customWidth="1" min="6" max="6" width="14.7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>
      <c r="A2" s="3" t="s">
        <v>6</v>
      </c>
      <c r="B2" s="1">
        <v>2.0</v>
      </c>
      <c r="C2" s="1">
        <v>58301.0</v>
      </c>
      <c r="D2" s="4">
        <f t="shared" ref="D2:D14" si="1">B2*C2</f>
        <v>116602</v>
      </c>
    </row>
    <row r="3">
      <c r="A3" s="3" t="s">
        <v>7</v>
      </c>
      <c r="B3" s="1">
        <v>4.0</v>
      </c>
      <c r="C3" s="1">
        <v>8092.0</v>
      </c>
      <c r="D3" s="4">
        <f t="shared" si="1"/>
        <v>32368</v>
      </c>
    </row>
    <row r="4">
      <c r="A4" s="5" t="s">
        <v>8</v>
      </c>
      <c r="B4" s="1">
        <v>1.0</v>
      </c>
      <c r="C4" s="1">
        <v>26103.0</v>
      </c>
      <c r="D4" s="4">
        <f t="shared" si="1"/>
        <v>26103</v>
      </c>
    </row>
    <row r="5">
      <c r="A5" s="3" t="s">
        <v>9</v>
      </c>
      <c r="B5" s="1">
        <v>8.0</v>
      </c>
      <c r="C5" s="1">
        <v>3649.0</v>
      </c>
      <c r="D5" s="4">
        <f t="shared" si="1"/>
        <v>29192</v>
      </c>
    </row>
    <row r="6">
      <c r="A6" s="3" t="s">
        <v>10</v>
      </c>
      <c r="B6" s="1">
        <v>1.0</v>
      </c>
      <c r="C6" s="1">
        <v>26103.0</v>
      </c>
      <c r="D6" s="4">
        <f t="shared" si="1"/>
        <v>26103</v>
      </c>
    </row>
    <row r="7">
      <c r="A7" s="6" t="s">
        <v>11</v>
      </c>
      <c r="B7" s="1">
        <v>1.0</v>
      </c>
      <c r="C7" s="2">
        <v>2000.0</v>
      </c>
      <c r="D7" s="4">
        <f t="shared" si="1"/>
        <v>2000</v>
      </c>
    </row>
    <row r="8">
      <c r="A8" s="5" t="s">
        <v>12</v>
      </c>
      <c r="B8" s="1">
        <v>1.0</v>
      </c>
      <c r="C8" s="2">
        <v>14990.0</v>
      </c>
      <c r="D8" s="4">
        <f t="shared" si="1"/>
        <v>14990</v>
      </c>
    </row>
    <row r="9">
      <c r="A9" s="3" t="s">
        <v>13</v>
      </c>
      <c r="B9" s="1">
        <v>1.0</v>
      </c>
      <c r="C9" s="1">
        <v>6259.0</v>
      </c>
      <c r="D9" s="4">
        <f t="shared" si="1"/>
        <v>6259</v>
      </c>
    </row>
    <row r="10">
      <c r="A10" s="2" t="s">
        <v>14</v>
      </c>
      <c r="B10" s="2">
        <v>4.0</v>
      </c>
      <c r="C10" s="2">
        <v>800.0</v>
      </c>
      <c r="D10" s="4">
        <f t="shared" si="1"/>
        <v>3200</v>
      </c>
    </row>
    <row r="11">
      <c r="D11" s="4">
        <f t="shared" si="1"/>
        <v>0</v>
      </c>
    </row>
    <row r="12">
      <c r="D12" s="4">
        <f t="shared" si="1"/>
        <v>0</v>
      </c>
    </row>
    <row r="13">
      <c r="D13" s="4">
        <f t="shared" si="1"/>
        <v>0</v>
      </c>
    </row>
    <row r="14">
      <c r="D14" s="4">
        <f t="shared" si="1"/>
        <v>0</v>
      </c>
    </row>
    <row r="15">
      <c r="C15" s="1" t="s">
        <v>3</v>
      </c>
      <c r="D15" s="1" t="s">
        <v>4</v>
      </c>
      <c r="E15" s="2" t="s">
        <v>15</v>
      </c>
    </row>
    <row r="16">
      <c r="C16" s="7">
        <f>SUM(D2:D14)</f>
        <v>256817</v>
      </c>
    </row>
  </sheetData>
  <hyperlinks>
    <hyperlink r:id="rId1" ref="A2"/>
    <hyperlink r:id="rId2" ref="A3"/>
    <hyperlink r:id="rId3" ref="A4"/>
    <hyperlink r:id="rId4" ref="A5"/>
    <hyperlink r:id="rId5" ref="A6"/>
    <hyperlink r:id="rId6" ref="A8"/>
    <hyperlink r:id="rId7" ref="A9"/>
  </hyperlinks>
  <drawing r:id="rId8"/>
</worksheet>
</file>