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isk Google\Dokumenty\Dum\Projekt\subdodavatele\malir\"/>
    </mc:Choice>
  </mc:AlternateContent>
  <xr:revisionPtr revIDLastSave="0" documentId="13_ncr:1_{6E698D3F-8637-45FA-BF04-C6EC297B04AA}" xr6:coauthVersionLast="47" xr6:coauthVersionMax="47" xr10:uidLastSave="{00000000-0000-0000-0000-000000000000}"/>
  <bookViews>
    <workbookView xWindow="14415" yWindow="0" windowWidth="28800" windowHeight="15600" xr2:uid="{D454BB4E-FBEF-43EC-BF4E-667EF5D30617}"/>
  </bookViews>
  <sheets>
    <sheet name="Zadání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2" i="2"/>
</calcChain>
</file>

<file path=xl/sharedStrings.xml><?xml version="1.0" encoding="utf-8"?>
<sst xmlns="http://schemas.openxmlformats.org/spreadsheetml/2006/main" count="43" uniqueCount="26">
  <si>
    <t>Pos.č.</t>
  </si>
  <si>
    <t>Jedn.cena</t>
  </si>
  <si>
    <t>Cena</t>
  </si>
  <si>
    <t>Materiál</t>
  </si>
  <si>
    <t xml:space="preserve">Pomocné práce </t>
  </si>
  <si>
    <t xml:space="preserve">Doprava </t>
  </si>
  <si>
    <t>Přízemí</t>
  </si>
  <si>
    <t>Popis položky</t>
  </si>
  <si>
    <t>Místnost</t>
  </si>
  <si>
    <t>Podlaží</t>
  </si>
  <si>
    <t>Penetrace</t>
  </si>
  <si>
    <t>Malba</t>
  </si>
  <si>
    <t>Počet vrstev</t>
  </si>
  <si>
    <t>Strop (m2)</t>
  </si>
  <si>
    <t>Zdi (m2)</t>
  </si>
  <si>
    <t>Openspace</t>
  </si>
  <si>
    <t>Zádveří/šatna</t>
  </si>
  <si>
    <t>Pokoj</t>
  </si>
  <si>
    <t>Kouplena</t>
  </si>
  <si>
    <t>Poznámky:</t>
  </si>
  <si>
    <t>Původní barva všude bílá (kromě té jedné), podklad sádrokarton, malováno před 10 lety, před dvěma lety provedené vyspravení prasklých rohů. Drobné vyspravení stále nutné)</t>
  </si>
  <si>
    <t>V rámci openspace je zahrnuta zeď 20 m2 která je momentálně červená, z jedné strany se na ní bude lepit foto tapeta, zde si nejsme jistý jak a jestli vůbec malovat, domluva pak na místě. Z druhé strany je nutné překrýt červenou barvu světlým odstínem.</t>
  </si>
  <si>
    <t>Openspace zahrnuje obývací pokoj, jídelnu, kuchyň a prostor kolem schodů</t>
  </si>
  <si>
    <t>Barva stropů a většiny zdí krémová (vanilková) a drobné části zdí světle zelená. Specifikace se upřesní dle vzorkovníku</t>
  </si>
  <si>
    <t>Počet vrstev je můj předpoklad, nicméně nechám si poradit.</t>
  </si>
  <si>
    <t>Je nutné zakrýt podlahy a olepit hrany oken/dveří/kuchyňské linky. Prosím částku napsat do Pomocné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</si>
</sst>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8CC110-B89A-4E2D-9B30-2929C4DE3449}" name="Tabulka1" displayName="Tabulka1" ref="A1:I12" totalsRowShown="0">
  <autoFilter ref="A1:I12" xr:uid="{B28CC110-B89A-4E2D-9B30-2929C4DE3449}"/>
  <tableColumns count="9">
    <tableColumn id="1" xr3:uid="{4EAA4110-E351-418D-A498-29BB646CA7D8}" name="Pos.č."/>
    <tableColumn id="3" xr3:uid="{0F397C17-57D9-4F91-8500-A14D74FC83F1}" name="Podlaží"/>
    <tableColumn id="5" xr3:uid="{28A0D79B-6AFC-491F-BC81-DC16A4EDA273}" name="Místnost"/>
    <tableColumn id="6" xr3:uid="{98C04F3B-9784-4C1F-99D0-25ACFE3E85C2}" name="Popis položky"/>
    <tableColumn id="11" xr3:uid="{7B8F4A28-F9B2-4C40-B5FF-5593227801BB}" name="Počet vrstev"/>
    <tableColumn id="7" xr3:uid="{9770DE3E-EC79-480C-BACD-2B34B849530C}" name="Strop (m2)"/>
    <tableColumn id="8" xr3:uid="{533DB048-188C-44BB-8799-894AFDD7543F}" name="Zdi (m2)"/>
    <tableColumn id="9" xr3:uid="{4F4C9A22-C2A6-419E-8763-0DB9EEE5166B}" name="Jedn.cena"/>
    <tableColumn id="10" xr3:uid="{338EC957-2E19-4BA9-926B-E53C0D58585C}" name="Cen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0232E-E05C-4206-9BE1-D95DD5C3CDDC}">
  <dimension ref="A1:I23"/>
  <sheetViews>
    <sheetView tabSelected="1" workbookViewId="0">
      <selection activeCell="A22" sqref="A22:A23"/>
    </sheetView>
  </sheetViews>
  <sheetFormatPr defaultRowHeight="15" x14ac:dyDescent="0.25"/>
  <cols>
    <col min="1" max="1" width="8.42578125" bestFit="1" customWidth="1"/>
    <col min="2" max="2" width="9.7109375" bestFit="1" customWidth="1"/>
    <col min="3" max="3" width="18" bestFit="1" customWidth="1"/>
    <col min="4" max="4" width="26.7109375" bestFit="1" customWidth="1"/>
    <col min="5" max="5" width="14.140625" bestFit="1" customWidth="1"/>
    <col min="6" max="6" width="12.5703125" bestFit="1" customWidth="1"/>
    <col min="7" max="7" width="10.5703125" bestFit="1" customWidth="1"/>
    <col min="8" max="8" width="12.140625" bestFit="1" customWidth="1"/>
    <col min="9" max="9" width="7.7109375" bestFit="1" customWidth="1"/>
  </cols>
  <sheetData>
    <row r="1" spans="1:9" x14ac:dyDescent="0.25">
      <c r="A1" t="s">
        <v>0</v>
      </c>
      <c r="B1" t="s">
        <v>9</v>
      </c>
      <c r="C1" t="s">
        <v>8</v>
      </c>
      <c r="D1" t="s">
        <v>7</v>
      </c>
      <c r="E1" t="s">
        <v>12</v>
      </c>
      <c r="F1" t="s">
        <v>13</v>
      </c>
      <c r="G1" t="s">
        <v>14</v>
      </c>
      <c r="H1" t="s">
        <v>1</v>
      </c>
      <c r="I1" t="s">
        <v>2</v>
      </c>
    </row>
    <row r="2" spans="1:9" x14ac:dyDescent="0.25">
      <c r="A2">
        <v>1</v>
      </c>
      <c r="B2" t="s">
        <v>6</v>
      </c>
      <c r="C2" t="s">
        <v>16</v>
      </c>
      <c r="D2" t="s">
        <v>10</v>
      </c>
      <c r="E2">
        <v>1</v>
      </c>
      <c r="F2">
        <v>8.5</v>
      </c>
      <c r="G2">
        <v>10</v>
      </c>
      <c r="I2">
        <f>(Tabulka1[[#This Row],[Strop (m2)]]+Tabulka1[[#This Row],[Zdi (m2)]])*Tabulka1[[#This Row],[Jedn.cena]]*Tabulka1[[#This Row],[Počet vrstev]]</f>
        <v>0</v>
      </c>
    </row>
    <row r="3" spans="1:9" x14ac:dyDescent="0.25">
      <c r="A3">
        <v>1</v>
      </c>
      <c r="B3" t="s">
        <v>6</v>
      </c>
      <c r="C3" t="s">
        <v>16</v>
      </c>
      <c r="D3" t="s">
        <v>11</v>
      </c>
      <c r="E3">
        <v>2</v>
      </c>
      <c r="F3">
        <v>8.5</v>
      </c>
      <c r="G3">
        <v>10</v>
      </c>
      <c r="I3">
        <f>(Tabulka1[[#This Row],[Strop (m2)]]+Tabulka1[[#This Row],[Zdi (m2)]])*Tabulka1[[#This Row],[Jedn.cena]]*Tabulka1[[#This Row],[Počet vrstev]]</f>
        <v>0</v>
      </c>
    </row>
    <row r="4" spans="1:9" x14ac:dyDescent="0.25">
      <c r="A4">
        <v>2</v>
      </c>
      <c r="B4" t="s">
        <v>6</v>
      </c>
      <c r="C4" t="s">
        <v>15</v>
      </c>
      <c r="D4" t="s">
        <v>10</v>
      </c>
      <c r="E4">
        <v>1</v>
      </c>
      <c r="F4">
        <v>80</v>
      </c>
      <c r="G4">
        <v>57</v>
      </c>
      <c r="I4">
        <f>(Tabulka1[[#This Row],[Strop (m2)]]+Tabulka1[[#This Row],[Zdi (m2)]])*Tabulka1[[#This Row],[Jedn.cena]]*Tabulka1[[#This Row],[Počet vrstev]]</f>
        <v>0</v>
      </c>
    </row>
    <row r="5" spans="1:9" x14ac:dyDescent="0.25">
      <c r="A5">
        <v>2</v>
      </c>
      <c r="B5" t="s">
        <v>6</v>
      </c>
      <c r="C5" t="s">
        <v>15</v>
      </c>
      <c r="D5" t="s">
        <v>11</v>
      </c>
      <c r="E5">
        <v>2</v>
      </c>
      <c r="F5">
        <v>80</v>
      </c>
      <c r="G5">
        <v>57</v>
      </c>
      <c r="I5">
        <f>(Tabulka1[[#This Row],[Strop (m2)]]+Tabulka1[[#This Row],[Zdi (m2)]])*Tabulka1[[#This Row],[Jedn.cena]]*Tabulka1[[#This Row],[Počet vrstev]]</f>
        <v>0</v>
      </c>
    </row>
    <row r="6" spans="1:9" x14ac:dyDescent="0.25">
      <c r="A6">
        <v>3</v>
      </c>
      <c r="B6" t="s">
        <v>6</v>
      </c>
      <c r="C6" t="s">
        <v>17</v>
      </c>
      <c r="D6" t="s">
        <v>10</v>
      </c>
      <c r="E6">
        <v>1</v>
      </c>
      <c r="F6">
        <v>11.5</v>
      </c>
      <c r="G6">
        <v>37</v>
      </c>
      <c r="I6">
        <f>(Tabulka1[[#This Row],[Strop (m2)]]+Tabulka1[[#This Row],[Zdi (m2)]])*Tabulka1[[#This Row],[Jedn.cena]]*Tabulka1[[#This Row],[Počet vrstev]]</f>
        <v>0</v>
      </c>
    </row>
    <row r="7" spans="1:9" x14ac:dyDescent="0.25">
      <c r="A7">
        <v>3</v>
      </c>
      <c r="B7" t="s">
        <v>6</v>
      </c>
      <c r="C7" t="s">
        <v>17</v>
      </c>
      <c r="D7" t="s">
        <v>11</v>
      </c>
      <c r="E7">
        <v>2</v>
      </c>
      <c r="F7">
        <v>11.5</v>
      </c>
      <c r="G7">
        <v>37</v>
      </c>
      <c r="I7">
        <f>(Tabulka1[[#This Row],[Strop (m2)]]+Tabulka1[[#This Row],[Zdi (m2)]])*Tabulka1[[#This Row],[Jedn.cena]]*Tabulka1[[#This Row],[Počet vrstev]]</f>
        <v>0</v>
      </c>
    </row>
    <row r="8" spans="1:9" x14ac:dyDescent="0.25">
      <c r="A8">
        <v>4</v>
      </c>
      <c r="B8" t="s">
        <v>6</v>
      </c>
      <c r="C8" t="s">
        <v>18</v>
      </c>
      <c r="D8" t="s">
        <v>10</v>
      </c>
      <c r="E8">
        <v>1</v>
      </c>
      <c r="F8">
        <v>7.5</v>
      </c>
      <c r="G8">
        <v>8</v>
      </c>
      <c r="I8">
        <f>(Tabulka1[[#This Row],[Strop (m2)]]+Tabulka1[[#This Row],[Zdi (m2)]])*Tabulka1[[#This Row],[Jedn.cena]]*Tabulka1[[#This Row],[Počet vrstev]]</f>
        <v>0</v>
      </c>
    </row>
    <row r="9" spans="1:9" x14ac:dyDescent="0.25">
      <c r="A9">
        <v>4</v>
      </c>
      <c r="B9" t="s">
        <v>6</v>
      </c>
      <c r="C9" t="s">
        <v>18</v>
      </c>
      <c r="D9" t="s">
        <v>11</v>
      </c>
      <c r="E9">
        <v>2</v>
      </c>
      <c r="F9">
        <v>7.5</v>
      </c>
      <c r="G9">
        <v>8</v>
      </c>
      <c r="I9">
        <f>(Tabulka1[[#This Row],[Strop (m2)]]+Tabulka1[[#This Row],[Zdi (m2)]])*Tabulka1[[#This Row],[Jedn.cena]]*Tabulka1[[#This Row],[Počet vrstev]]</f>
        <v>0</v>
      </c>
    </row>
    <row r="10" spans="1:9" x14ac:dyDescent="0.25">
      <c r="A10">
        <v>10</v>
      </c>
      <c r="D10" t="s">
        <v>3</v>
      </c>
    </row>
    <row r="11" spans="1:9" x14ac:dyDescent="0.25">
      <c r="A11">
        <v>11</v>
      </c>
      <c r="D11" t="s">
        <v>4</v>
      </c>
    </row>
    <row r="12" spans="1:9" x14ac:dyDescent="0.25">
      <c r="A12">
        <v>12</v>
      </c>
      <c r="D12" t="s">
        <v>5</v>
      </c>
    </row>
    <row r="16" spans="1:9" x14ac:dyDescent="0.25">
      <c r="A16" t="s">
        <v>19</v>
      </c>
    </row>
    <row r="17" spans="1:1" x14ac:dyDescent="0.25">
      <c r="A17" s="2" t="s">
        <v>23</v>
      </c>
    </row>
    <row r="18" spans="1:1" x14ac:dyDescent="0.25">
      <c r="A18" s="2" t="s">
        <v>21</v>
      </c>
    </row>
    <row r="19" spans="1:1" x14ac:dyDescent="0.25">
      <c r="A19" s="2" t="s">
        <v>20</v>
      </c>
    </row>
    <row r="20" spans="1:1" x14ac:dyDescent="0.25">
      <c r="A20" s="2" t="s">
        <v>22</v>
      </c>
    </row>
    <row r="21" spans="1:1" x14ac:dyDescent="0.25">
      <c r="A21" s="2" t="s">
        <v>24</v>
      </c>
    </row>
    <row r="22" spans="1:1" x14ac:dyDescent="0.25">
      <c r="A22" s="2" t="s">
        <v>25</v>
      </c>
    </row>
    <row r="23" spans="1:1" x14ac:dyDescent="0.25">
      <c r="A23" s="1"/>
    </row>
  </sheetData>
  <phoneticPr fontId="1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Zadání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Fiala</dc:creator>
  <cp:lastModifiedBy>Tomáš Fiala</cp:lastModifiedBy>
  <dcterms:created xsi:type="dcterms:W3CDTF">2022-03-22T08:37:16Z</dcterms:created>
  <dcterms:modified xsi:type="dcterms:W3CDTF">2022-03-22T10:20:11Z</dcterms:modified>
</cp:coreProperties>
</file>