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35" windowHeight="10211" activeTab="0"/>
  </bookViews>
  <sheets>
    <sheet name="Výkaz-Výmer" sheetId="1" r:id="rId1"/>
    <sheet name="#Figury" sheetId="2" state="hidden" r:id="rId2"/>
  </sheets>
  <definedNames/>
  <calcPr fullCalcOnLoad="1"/>
</workbook>
</file>

<file path=xl/sharedStrings.xml><?xml version="1.0" encoding="utf-8"?>
<sst xmlns="http://schemas.openxmlformats.org/spreadsheetml/2006/main" count="229" uniqueCount="116">
  <si>
    <t>Stavba:</t>
  </si>
  <si>
    <t>Objekt:</t>
  </si>
  <si>
    <t>Časť:</t>
  </si>
  <si>
    <t>Objednávateľ:</t>
  </si>
  <si>
    <t>Zhotoviteľ:</t>
  </si>
  <si>
    <t>Dátum:</t>
  </si>
  <si>
    <t>Popis</t>
  </si>
  <si>
    <t>Celkom</t>
  </si>
  <si>
    <t>JKSO:</t>
  </si>
  <si>
    <t>P.Č.</t>
  </si>
  <si>
    <t>MJ</t>
  </si>
  <si>
    <t>Množstvo celkom</t>
  </si>
  <si>
    <t>Typ položky</t>
  </si>
  <si>
    <t>Úroveň</t>
  </si>
  <si>
    <t>Dodávateľ</t>
  </si>
  <si>
    <t>Práce a dodávky HSV</t>
  </si>
  <si>
    <t>0</t>
  </si>
  <si>
    <t>1</t>
  </si>
  <si>
    <t>Zemné práce</t>
  </si>
  <si>
    <t>m3</t>
  </si>
  <si>
    <t>2</t>
  </si>
  <si>
    <t>3</t>
  </si>
  <si>
    <t>4</t>
  </si>
  <si>
    <t>Vodorovné konštrukcie</t>
  </si>
  <si>
    <t>5</t>
  </si>
  <si>
    <t>Rúrové vedenie</t>
  </si>
  <si>
    <t>6</t>
  </si>
  <si>
    <t>m</t>
  </si>
  <si>
    <t>ks</t>
  </si>
  <si>
    <t>Ostatné konštrukcie a práce-búranie</t>
  </si>
  <si>
    <t>Ostatné stavebné práce vysekanie škár, prestupy</t>
  </si>
  <si>
    <t>sub</t>
  </si>
  <si>
    <t>Práce a dodávky PSV</t>
  </si>
  <si>
    <t>Zdravotech. vnútorná kanalizácia</t>
  </si>
  <si>
    <t>Zdravotechnika - vnútorný vodovod</t>
  </si>
  <si>
    <t>D+M Filter 2"</t>
  </si>
  <si>
    <t>súb</t>
  </si>
  <si>
    <t>Zdravotechnika - zariaď. predmety</t>
  </si>
  <si>
    <t>D+M WC do predstenového systemu vrátane zriadenia prípojky na potrubí, vyvedenia a upevnenia výpustky, nástenky, toaletná doska, tlačidla WC splachovača, predstenového systému</t>
  </si>
  <si>
    <t>D+M dvierok kovových lakovaných</t>
  </si>
  <si>
    <t>Tlakomer deformačný kruhový B 0-10 MPa č.03313 priem. 160</t>
  </si>
  <si>
    <t>Práce a dodávky M</t>
  </si>
  <si>
    <t>D+M cirkulačného čerpadla, napájanie 220 V, 50 Hz</t>
  </si>
  <si>
    <t>Zavesy,konzoly, objimky,pevne body</t>
  </si>
  <si>
    <t>D+M Čistiaci kus DN110</t>
  </si>
  <si>
    <t>D+M Čistiaci kus DN75</t>
  </si>
  <si>
    <t>Potrubie z oceľ.rúr pozink.bezšvík.bežných-11 353.0, 10 004.0 zvarov. bežných- DN 32, vrátane tlakovej skúšky, preplachu, dezinfekcie potrubia a ochrany plstennými pásmi</t>
  </si>
  <si>
    <t>Potrubie z oceľ.rúr pozink.bezšvík.bežných-11 353.0, 10 004.0 zvarov. bežných- DN 50, vrátane tlakovej skúšky, preplachu, dezinfekcie potrubia a ochrany plstennými pásmi</t>
  </si>
  <si>
    <t>D+M sprchy do predstenoveho systemu vrátane zriadenia prípojky na potrubí, zápachovej uzávierky, vyvedenia a upevnenia výpustky, nástenky, rohových ventilov, batérie, predstenoveho systemu</t>
  </si>
  <si>
    <t>D+M podlahového vpustu DN50</t>
  </si>
  <si>
    <t>D+M jemný filter so spätným preplachom F 76S DN 50</t>
  </si>
  <si>
    <t>D+M kombinovaná armatúra na ochranu pitnej vody BA 295-A   DN 50</t>
  </si>
  <si>
    <t>Napojenie zariaďovacích predmetov, pračky, TČ, a pod. na prívod vody a odkanalizovanie</t>
  </si>
  <si>
    <t>D+M Spätná klapka 2"</t>
  </si>
  <si>
    <t>Zásyp sypaninou  s urovnaním povrchu zásypu a so zhutnením</t>
  </si>
  <si>
    <t>VÝKAZ-VÝMER</t>
  </si>
  <si>
    <t>D+M vodomer príslušnej dimenzie</t>
  </si>
  <si>
    <t>D+M Uzatvárací ventil 1"s vypúšťaním DN15</t>
  </si>
  <si>
    <t xml:space="preserve">Výkop a zvislé premiestnenie výkopu s naložením výkopu na dopravný prostriedok </t>
  </si>
  <si>
    <t>Vodorovné premiestnenie výkopku , vrátane uloženia sypaniny na skládky a poplatku za skládku</t>
  </si>
  <si>
    <t>Obsyp potrubia sypaninou , vrátane štrkopiesku fr.0-4mm a príplatku za prehodenie spyaniny</t>
  </si>
  <si>
    <t>Lôžko pod potrubie, stoky a drobné objekty, v otvorenom výkope z piesku a štrkopiesku do 4 mm</t>
  </si>
  <si>
    <t>D+M potrubia z tlakových rúrok HDPE D63 SDR11 , vrátane tvaroviek preplachu a dezinfekcie a tlakovej skúšky</t>
  </si>
  <si>
    <t>Potrubie kanalizacne v zemi PVC (PP) SN8 DN125, vrátane skúšky tesnosti</t>
  </si>
  <si>
    <t>Potrubie kanalizacne v zemi PVC (PP) SN8 DN150, vrátane skúšky tesnosti</t>
  </si>
  <si>
    <t xml:space="preserve">D+M Zápachová uzávierka so suchym uzaverom </t>
  </si>
  <si>
    <t>Dopojenie klimatizačných jednotiek</t>
  </si>
  <si>
    <t>Ostatné</t>
  </si>
  <si>
    <t>Presuny hmôt</t>
  </si>
  <si>
    <t>Potrubie plasthliníkové D40mm (DN32) v tyčiach, vrátane tvaroviek tlakovej skúšky, preplachu, dezinfekcie a izolácie potrubia</t>
  </si>
  <si>
    <t>Potrubie plasthliníkové D32mm (DN25) v tyčiach, vrátane tvaroviek tlakovej skúšky, preplachu, dezinfekcie a izolácie potrubia</t>
  </si>
  <si>
    <t>Potrubie plasthliníkové D26mm(DN20) v tyčiach, vrátane tvaroviek tlakovej skúšky, preplachu, dezinfekcie a izolácie potrubia</t>
  </si>
  <si>
    <t>Potrubie plasthliníkové D20mm(DN15) v tyčiach, vrátane tvaroviek tlakovej skúšky, preplachu, dezinfekcie a izolácie potrubia</t>
  </si>
  <si>
    <t>Vývojovo montážne centrum HEITEC</t>
  </si>
  <si>
    <t>ZTI</t>
  </si>
  <si>
    <t>VHT s.r.o.</t>
  </si>
  <si>
    <t>Potrubie kanalizacne v zemi PVC (PP) SN8 DN110, vrátane skúšky tesnosti</t>
  </si>
  <si>
    <t>Potrubie kanalizacne v zemi PVC (PP) SN8 DN250, vrátane skúšky tesnosti</t>
  </si>
  <si>
    <t>Potrubie z PVC rúr odpadové zvislé hrdlové DN110, vrátane tvaroviek a skúšky tesnosti</t>
  </si>
  <si>
    <t>Potrubie z HT rúr odpadové zvislé, pripájacie hrdlové D75, vrátane tvaroviek skúšky tesnosti</t>
  </si>
  <si>
    <t>Potrubie z HT rúr odpadové zvislé hrdlové D110, vrátane tvaroviek a skúšky tesnosti</t>
  </si>
  <si>
    <t>Potrubie z HT rúr pripájacie DN50 vrátane tvaroviek a skúšky tesnosti</t>
  </si>
  <si>
    <t>Potrubie z HT rúr pripájacie DN40 vrátane tvaroviek a skúšky tesnosti</t>
  </si>
  <si>
    <t>Potrubie z plastických rúrok PP DN32 polyfúznym zváraním, vrátane tvaroviek,uchytenia, skúšky tesnosti</t>
  </si>
  <si>
    <t>D+M Uzávierka pre odvod kondenzátu</t>
  </si>
  <si>
    <t>D+M podlahového vpustu DN110</t>
  </si>
  <si>
    <t>D+M Čistiaci kus DN50</t>
  </si>
  <si>
    <t>D+M Privzdušňovací ventil DN110</t>
  </si>
  <si>
    <t>D+M Ventilačná hlavica z HT DN75</t>
  </si>
  <si>
    <t>D+M Ventilačná hlavica z HT DN110</t>
  </si>
  <si>
    <t>Potrubie plasthliníkové D50mm (DN40) v tyčiach, vrátane tvaroviek tlakovej skúšky, preplachu, dezinfekcie a izolácie potrubia</t>
  </si>
  <si>
    <t>Potrubie plasthliníkové D63mm (DN50) v tyčiach, vrátane tvaroviek tlakovej skúšky, preplachu, dezinfekcie a izolácie potrubia</t>
  </si>
  <si>
    <t>D+M Regulačný ventil DN15 na cirkulacne potrubie TPV</t>
  </si>
  <si>
    <t>D+M Ventil mosadzny priamy K-83 T DN50</t>
  </si>
  <si>
    <t>D+M Ventil mosadzny priamy K-83 T DN32</t>
  </si>
  <si>
    <t>D+M Ventil mosadzny priamy K-83 T DN25</t>
  </si>
  <si>
    <t>D+M Poistný ventil DN25</t>
  </si>
  <si>
    <t>D+M Spätná klapka 3/4"</t>
  </si>
  <si>
    <t>D+M Filter 3/4"</t>
  </si>
  <si>
    <t>D+M Ventil mosadzny priamy K-83 T DN20</t>
  </si>
  <si>
    <t>D+M Výtokový ventil DN15</t>
  </si>
  <si>
    <t>Hydrant s tvarovo stalou hadicou 33/30+skrinka, vrátane vyvedenia a upevnenia výpustky</t>
  </si>
  <si>
    <t>Hydrant s tvarovo stalou hadicou 25/20+skrinka, vrátane vyvedenia a upevnenia výpustky</t>
  </si>
  <si>
    <t>D+M umývadla vrátane zriadenia prípojky na potrubí, zápachovej uzávierky, vyvedenia a upevnenia výpustky, nástenky, stĺpa, rohových ventilov, batérie</t>
  </si>
  <si>
    <t>D+M drezu vrátane zriadenia prípojky na potrubí, zápachovej uzávierky, vyvedenia a upevnenia výpustky, nástenky, rohových ventilov, batérie</t>
  </si>
  <si>
    <t>D+M WC  vrátane zriadenia prípojky na potrubí, vyvedenia a upevnenia výpustky, nástenky, toaletná doska, tlačidla WC splachovača</t>
  </si>
  <si>
    <t>D+M pisoára s automatickym splachovanim vrátane zriadenia prípojky na potrubí, zápachovej uzávierky, vyvedenia a upevnenia výpustky, nástenky, rohových ventilov, senzor automatickeho splachovania</t>
  </si>
  <si>
    <t>D+M sprchy vrátane zriadenia prípojky na potrubí, zápachovej uzávierky, vyvedenia a upevnenia výpustky, nástenky, rohových ventilov, batérie</t>
  </si>
  <si>
    <t>D+M výlevky vrátane zriadenia prípojky na potrubí, vyvedenia a upevnenia výpustky, nástenky, rohových ventilov, batérie, predĺženia s nátr. a čapom</t>
  </si>
  <si>
    <t>D+M Strešný vpust DN110</t>
  </si>
  <si>
    <t>D+M Strešný vpust DN75</t>
  </si>
  <si>
    <t>Potrubie z PVC rúr odpadové zvislé hrdlové DN75, vrátane tvaroviek a skúšky tesnosti</t>
  </si>
  <si>
    <t>D+M podtlakové odvodnenie strechy, vtoky s ohrevom, rúry, tvarovky, kotviaci systém, izoláci, 1540m2</t>
  </si>
  <si>
    <t>Potrubie z nereze DN50 vrátane tlakovej skúšky, preplachu, dezinfekcie potrubia a ochrany plstennými pásmi</t>
  </si>
  <si>
    <r>
      <rPr>
        <sz val="8"/>
        <rFont val="Arial"/>
        <family val="2"/>
      </rPr>
      <t>Výkaz - výmer bol spracovaný na základe projektu na stavebné povolenie a preto slúži výlučne orientačne pre potreby zadávateľa  v tomto stupni PD. Projektant nezodpovedá za rozdiely vo výkaze-výmere vplyvom dopracovania projektu do fázy realizačnej dokumentácie a s tým spojeným upresnením výkazu-výmeru</t>
    </r>
    <r>
      <rPr>
        <sz val="10"/>
        <rFont val="Arial"/>
        <family val="0"/>
      </rPr>
      <t xml:space="preserve">. </t>
    </r>
  </si>
  <si>
    <t>SO 101 Hala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</si>
</sst>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###;\-####"/>
    <numFmt numFmtId="173" formatCode="#,##0;\-#,##0"/>
    <numFmt numFmtId="174" formatCode="#,##0.00;\-#,##0.00"/>
    <numFmt numFmtId="175" formatCode="#,##0.0000;\-#,##0.0000"/>
    <numFmt numFmtId="176" formatCode="#,##0.000;\-#,##0.000"/>
    <numFmt numFmtId="177" formatCode="#,##0.00000;\-#,##0.00000"/>
    <numFmt numFmtId="178" formatCode="#,##0.0;\-#,##0.0"/>
  </numFmts>
  <fonts count="45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8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14" fontId="3" fillId="33" borderId="0" xfId="0" applyNumberFormat="1" applyFont="1" applyFill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/>
      <protection/>
    </xf>
    <xf numFmtId="172" fontId="3" fillId="34" borderId="14" xfId="0" applyNumberFormat="1" applyFont="1" applyFill="1" applyBorder="1" applyAlignment="1" applyProtection="1">
      <alignment horizontal="center" vertical="center"/>
      <protection/>
    </xf>
    <xf numFmtId="172" fontId="3" fillId="34" borderId="15" xfId="0" applyNumberFormat="1" applyFont="1" applyFill="1" applyBorder="1" applyAlignment="1" applyProtection="1">
      <alignment horizontal="center" vertical="center"/>
      <protection/>
    </xf>
    <xf numFmtId="172" fontId="2" fillId="34" borderId="15" xfId="0" applyNumberFormat="1" applyFont="1" applyFill="1" applyBorder="1" applyAlignment="1" applyProtection="1">
      <alignment horizontal="center" vertical="center"/>
      <protection/>
    </xf>
    <xf numFmtId="172" fontId="3" fillId="34" borderId="16" xfId="0" applyNumberFormat="1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left"/>
      <protection/>
    </xf>
    <xf numFmtId="0" fontId="2" fillId="33" borderId="17" xfId="0" applyFont="1" applyFill="1" applyBorder="1" applyAlignment="1" applyProtection="1">
      <alignment horizontal="left"/>
      <protection/>
    </xf>
    <xf numFmtId="0" fontId="2" fillId="33" borderId="18" xfId="0" applyFont="1" applyFill="1" applyBorder="1" applyAlignment="1" applyProtection="1">
      <alignment horizontal="left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176" fontId="6" fillId="0" borderId="19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176" fontId="8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177" fontId="2" fillId="0" borderId="0" xfId="0" applyNumberFormat="1" applyFont="1" applyAlignment="1" applyProtection="1">
      <alignment horizontal="right" vertical="center"/>
      <protection/>
    </xf>
    <xf numFmtId="178" fontId="2" fillId="0" borderId="0" xfId="0" applyNumberFormat="1" applyFont="1" applyAlignment="1" applyProtection="1">
      <alignment horizontal="right" vertical="center"/>
      <protection/>
    </xf>
    <xf numFmtId="173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176" fontId="6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76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176" fontId="2" fillId="35" borderId="0" xfId="0" applyNumberFormat="1" applyFont="1" applyFill="1" applyAlignment="1" applyProtection="1">
      <alignment horizontal="right" vertical="center"/>
      <protection/>
    </xf>
    <xf numFmtId="177" fontId="2" fillId="35" borderId="0" xfId="0" applyNumberFormat="1" applyFont="1" applyFill="1" applyAlignment="1" applyProtection="1">
      <alignment horizontal="right" vertical="center"/>
      <protection/>
    </xf>
    <xf numFmtId="178" fontId="2" fillId="35" borderId="0" xfId="0" applyNumberFormat="1" applyFont="1" applyFill="1" applyAlignment="1" applyProtection="1">
      <alignment horizontal="right" vertical="center"/>
      <protection/>
    </xf>
    <xf numFmtId="0" fontId="7" fillId="35" borderId="0" xfId="0" applyFont="1" applyFill="1" applyAlignment="1" applyProtection="1">
      <alignment horizontal="left" vertical="center"/>
      <protection/>
    </xf>
    <xf numFmtId="176" fontId="8" fillId="35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77" fontId="2" fillId="0" borderId="0" xfId="0" applyNumberFormat="1" applyFont="1" applyFill="1" applyAlignment="1" applyProtection="1">
      <alignment horizontal="right" vertical="center"/>
      <protection/>
    </xf>
    <xf numFmtId="178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176" fontId="6" fillId="0" borderId="0" xfId="0" applyNumberFormat="1" applyFont="1" applyFill="1" applyAlignment="1" applyProtection="1">
      <alignment horizontal="right" vertical="center"/>
      <protection/>
    </xf>
    <xf numFmtId="176" fontId="8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176" fontId="1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horizontal="left" vertical="top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showGridLines="0" tabSelected="1" zoomScale="112" zoomScaleNormal="112" zoomScalePageLayoutView="0" workbookViewId="0" topLeftCell="A1">
      <pane ySplit="13" topLeftCell="A14" activePane="bottomLeft" state="frozen"/>
      <selection pane="topLeft" activeCell="A1" sqref="A1"/>
      <selection pane="bottomLeft" activeCell="U50" sqref="U50"/>
    </sheetView>
  </sheetViews>
  <sheetFormatPr defaultColWidth="9.140625" defaultRowHeight="11.25" customHeight="1"/>
  <cols>
    <col min="1" max="1" width="5.7109375" style="6" customWidth="1"/>
    <col min="2" max="2" width="4.57421875" style="6" customWidth="1"/>
    <col min="3" max="3" width="9.140625" style="6" customWidth="1"/>
    <col min="4" max="4" width="4.8515625" style="6" customWidth="1"/>
    <col min="5" max="5" width="55.7109375" style="6" customWidth="1"/>
    <col min="6" max="6" width="4.7109375" style="6" customWidth="1"/>
    <col min="7" max="8" width="9.57421875" style="6" customWidth="1"/>
    <col min="9" max="9" width="12.7109375" style="6" hidden="1" customWidth="1"/>
    <col min="10" max="10" width="10.7109375" style="6" hidden="1" customWidth="1"/>
    <col min="11" max="11" width="10.8515625" style="6" hidden="1" customWidth="1"/>
    <col min="12" max="12" width="9.7109375" style="6" hidden="1" customWidth="1"/>
    <col min="13" max="13" width="11.57421875" style="6" hidden="1" customWidth="1"/>
    <col min="14" max="14" width="6.00390625" style="6" hidden="1" customWidth="1"/>
    <col min="15" max="15" width="6.7109375" style="6" hidden="1" customWidth="1"/>
    <col min="16" max="16" width="7.140625" style="6" hidden="1" customWidth="1"/>
    <col min="17" max="19" width="9.140625" style="6" hidden="1" customWidth="1"/>
    <col min="20" max="20" width="0" style="6" hidden="1" customWidth="1"/>
    <col min="21" max="16384" width="9.140625" style="6" customWidth="1"/>
  </cols>
  <sheetData>
    <row r="1" spans="1:20" ht="18" customHeight="1">
      <c r="A1" s="3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4"/>
      <c r="R1" s="4"/>
      <c r="S1" s="4"/>
      <c r="T1" s="4"/>
    </row>
    <row r="2" spans="1:20" ht="11.25" customHeight="1">
      <c r="A2" s="7" t="s">
        <v>0</v>
      </c>
      <c r="B2" s="8"/>
      <c r="C2" s="2" t="s">
        <v>73</v>
      </c>
      <c r="D2" s="8"/>
      <c r="E2" s="8"/>
      <c r="F2" s="8"/>
      <c r="G2" s="8"/>
      <c r="H2" s="8"/>
      <c r="I2" s="8"/>
      <c r="J2" s="8"/>
      <c r="K2" s="8"/>
      <c r="L2" s="4"/>
      <c r="M2" s="4"/>
      <c r="N2" s="4"/>
      <c r="O2" s="5"/>
      <c r="P2" s="5"/>
      <c r="Q2" s="4"/>
      <c r="R2" s="4"/>
      <c r="S2" s="4"/>
      <c r="T2" s="4"/>
    </row>
    <row r="3" spans="1:20" ht="11.25" customHeight="1">
      <c r="A3" s="7" t="s">
        <v>1</v>
      </c>
      <c r="B3" s="8"/>
      <c r="C3" s="2" t="s">
        <v>115</v>
      </c>
      <c r="D3" s="8"/>
      <c r="E3" s="8"/>
      <c r="F3" s="8"/>
      <c r="G3" s="8"/>
      <c r="H3" s="8"/>
      <c r="I3" s="8"/>
      <c r="J3" s="8"/>
      <c r="K3" s="8"/>
      <c r="L3" s="4"/>
      <c r="M3" s="4"/>
      <c r="N3" s="4"/>
      <c r="O3" s="5"/>
      <c r="P3" s="5"/>
      <c r="Q3" s="4"/>
      <c r="R3" s="4"/>
      <c r="S3" s="4"/>
      <c r="T3" s="4"/>
    </row>
    <row r="4" spans="1:20" ht="11.25" customHeight="1">
      <c r="A4" s="7" t="s">
        <v>2</v>
      </c>
      <c r="B4" s="8"/>
      <c r="C4" s="2" t="s">
        <v>74</v>
      </c>
      <c r="D4" s="8"/>
      <c r="E4" s="8"/>
      <c r="F4" s="8"/>
      <c r="G4" s="8"/>
      <c r="H4" s="8"/>
      <c r="I4" s="8"/>
      <c r="J4" s="8"/>
      <c r="K4" s="8"/>
      <c r="L4" s="4"/>
      <c r="M4" s="4"/>
      <c r="N4" s="4"/>
      <c r="O4" s="5"/>
      <c r="P4" s="5"/>
      <c r="Q4" s="4"/>
      <c r="R4" s="4"/>
      <c r="S4" s="4"/>
      <c r="T4" s="4"/>
    </row>
    <row r="5" spans="1:20" ht="11.25" customHeight="1">
      <c r="A5" s="8" t="s">
        <v>8</v>
      </c>
      <c r="B5" s="8"/>
      <c r="C5" s="8"/>
      <c r="D5" s="8"/>
      <c r="E5" s="8"/>
      <c r="F5" s="8"/>
      <c r="G5" s="8"/>
      <c r="H5" s="8"/>
      <c r="I5" s="8"/>
      <c r="J5" s="8"/>
      <c r="K5" s="8"/>
      <c r="L5" s="4"/>
      <c r="M5" s="4"/>
      <c r="N5" s="4"/>
      <c r="O5" s="5"/>
      <c r="P5" s="5"/>
      <c r="Q5" s="4"/>
      <c r="R5" s="4"/>
      <c r="S5" s="4"/>
      <c r="T5" s="4"/>
    </row>
    <row r="6" spans="1:20" ht="5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4"/>
      <c r="M6" s="4"/>
      <c r="N6" s="4"/>
      <c r="O6" s="5"/>
      <c r="P6" s="5"/>
      <c r="Q6" s="4"/>
      <c r="R6" s="4"/>
      <c r="S6" s="4"/>
      <c r="T6" s="4"/>
    </row>
    <row r="7" spans="1:20" ht="11.25" customHeight="1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4"/>
      <c r="M7" s="4"/>
      <c r="N7" s="4"/>
      <c r="O7" s="5"/>
      <c r="P7" s="5"/>
      <c r="Q7" s="4"/>
      <c r="R7" s="4"/>
      <c r="S7" s="4"/>
      <c r="T7" s="4"/>
    </row>
    <row r="8" spans="1:20" ht="11.25" customHeight="1">
      <c r="A8" s="8" t="s">
        <v>4</v>
      </c>
      <c r="B8" s="8"/>
      <c r="C8" s="2" t="s">
        <v>75</v>
      </c>
      <c r="D8" s="8"/>
      <c r="E8" s="8"/>
      <c r="F8" s="8"/>
      <c r="G8" s="8"/>
      <c r="H8" s="8"/>
      <c r="I8" s="8"/>
      <c r="J8" s="8"/>
      <c r="K8" s="8"/>
      <c r="L8" s="4"/>
      <c r="M8" s="4"/>
      <c r="N8" s="4"/>
      <c r="O8" s="5"/>
      <c r="P8" s="5"/>
      <c r="Q8" s="4"/>
      <c r="R8" s="4"/>
      <c r="S8" s="4"/>
      <c r="T8" s="4"/>
    </row>
    <row r="9" spans="1:20" ht="11.25" customHeight="1">
      <c r="A9" s="8" t="s">
        <v>5</v>
      </c>
      <c r="B9" s="8"/>
      <c r="C9" s="9">
        <v>43144</v>
      </c>
      <c r="D9" s="8"/>
      <c r="E9" s="8"/>
      <c r="F9" s="8"/>
      <c r="G9" s="8"/>
      <c r="H9" s="8"/>
      <c r="I9" s="8"/>
      <c r="J9" s="8"/>
      <c r="K9" s="8"/>
      <c r="L9" s="4"/>
      <c r="M9" s="4"/>
      <c r="N9" s="4"/>
      <c r="O9" s="5"/>
      <c r="P9" s="5"/>
      <c r="Q9" s="4"/>
      <c r="R9" s="4"/>
      <c r="S9" s="4"/>
      <c r="T9" s="4"/>
    </row>
    <row r="10" spans="1:20" ht="6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  <c r="P10" s="5"/>
      <c r="Q10" s="4"/>
      <c r="R10" s="4"/>
      <c r="S10" s="4"/>
      <c r="T10" s="4"/>
    </row>
    <row r="11" spans="1:21" ht="21.75" customHeight="1">
      <c r="A11" s="10" t="s">
        <v>9</v>
      </c>
      <c r="B11" s="11"/>
      <c r="C11" s="11"/>
      <c r="D11" s="11"/>
      <c r="E11" s="11" t="s">
        <v>6</v>
      </c>
      <c r="F11" s="11" t="s">
        <v>10</v>
      </c>
      <c r="G11" s="11" t="s">
        <v>11</v>
      </c>
      <c r="H11" s="11"/>
      <c r="I11" s="11"/>
      <c r="J11" s="11"/>
      <c r="K11" s="11"/>
      <c r="L11" s="11"/>
      <c r="M11" s="11"/>
      <c r="N11" s="11"/>
      <c r="O11" s="12" t="s">
        <v>12</v>
      </c>
      <c r="P11" s="12" t="s">
        <v>13</v>
      </c>
      <c r="Q11" s="11"/>
      <c r="R11" s="11"/>
      <c r="S11" s="11"/>
      <c r="T11" s="13" t="s">
        <v>14</v>
      </c>
      <c r="U11" s="14"/>
    </row>
    <row r="12" spans="1:21" ht="11.25" customHeight="1">
      <c r="A12" s="15">
        <v>1</v>
      </c>
      <c r="B12" s="16"/>
      <c r="C12" s="16"/>
      <c r="D12" s="16"/>
      <c r="E12" s="16">
        <v>5</v>
      </c>
      <c r="F12" s="16">
        <v>6</v>
      </c>
      <c r="G12" s="16">
        <v>7</v>
      </c>
      <c r="H12" s="16"/>
      <c r="I12" s="16"/>
      <c r="J12" s="16"/>
      <c r="K12" s="16"/>
      <c r="L12" s="16"/>
      <c r="M12" s="16"/>
      <c r="N12" s="16"/>
      <c r="O12" s="17">
        <v>11</v>
      </c>
      <c r="P12" s="17">
        <v>12</v>
      </c>
      <c r="Q12" s="16"/>
      <c r="R12" s="16"/>
      <c r="S12" s="16"/>
      <c r="T12" s="18">
        <v>11</v>
      </c>
      <c r="U12" s="14"/>
    </row>
    <row r="13" spans="1:20" ht="3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9"/>
      <c r="O13" s="20"/>
      <c r="P13" s="21"/>
      <c r="Q13" s="19"/>
      <c r="R13" s="19"/>
      <c r="S13" s="19"/>
      <c r="T13" s="19"/>
    </row>
    <row r="14" spans="1:16" s="25" customFormat="1" ht="12.75" customHeight="1">
      <c r="A14" s="22"/>
      <c r="B14" s="23"/>
      <c r="C14" s="22"/>
      <c r="D14" s="22"/>
      <c r="E14" s="22" t="s">
        <v>15</v>
      </c>
      <c r="F14" s="22"/>
      <c r="G14" s="22"/>
      <c r="H14" s="22"/>
      <c r="I14" s="24"/>
      <c r="J14" s="22"/>
      <c r="K14" s="24"/>
      <c r="L14" s="22"/>
      <c r="M14" s="24"/>
      <c r="N14" s="22"/>
      <c r="P14" s="26" t="s">
        <v>16</v>
      </c>
    </row>
    <row r="15" spans="2:16" s="25" customFormat="1" ht="12.75" customHeight="1">
      <c r="B15" s="27"/>
      <c r="D15" s="28"/>
      <c r="E15" s="28" t="s">
        <v>18</v>
      </c>
      <c r="I15" s="29"/>
      <c r="K15" s="29"/>
      <c r="M15" s="29"/>
      <c r="P15" s="28" t="s">
        <v>17</v>
      </c>
    </row>
    <row r="16" spans="1:16" s="37" customFormat="1" ht="22.5" customHeight="1">
      <c r="A16" s="30" t="s">
        <v>17</v>
      </c>
      <c r="B16" s="30"/>
      <c r="C16" s="30"/>
      <c r="D16" s="31"/>
      <c r="E16" s="32" t="s">
        <v>58</v>
      </c>
      <c r="F16" s="30" t="s">
        <v>19</v>
      </c>
      <c r="G16" s="33">
        <v>108.36</v>
      </c>
      <c r="H16" s="33"/>
      <c r="I16" s="33"/>
      <c r="J16" s="34"/>
      <c r="K16" s="33"/>
      <c r="L16" s="34"/>
      <c r="M16" s="33"/>
      <c r="N16" s="35"/>
      <c r="O16" s="36">
        <v>4</v>
      </c>
      <c r="P16" s="37" t="s">
        <v>20</v>
      </c>
    </row>
    <row r="17" spans="1:16" s="37" customFormat="1" ht="21.75" customHeight="1">
      <c r="A17" s="30" t="s">
        <v>20</v>
      </c>
      <c r="B17" s="30"/>
      <c r="C17" s="30"/>
      <c r="D17" s="31"/>
      <c r="E17" s="32" t="s">
        <v>59</v>
      </c>
      <c r="F17" s="30" t="s">
        <v>19</v>
      </c>
      <c r="G17" s="33">
        <v>65.684</v>
      </c>
      <c r="H17" s="33"/>
      <c r="I17" s="33"/>
      <c r="J17" s="34"/>
      <c r="K17" s="33"/>
      <c r="L17" s="34"/>
      <c r="M17" s="33"/>
      <c r="N17" s="35"/>
      <c r="O17" s="36">
        <v>4</v>
      </c>
      <c r="P17" s="37" t="s">
        <v>20</v>
      </c>
    </row>
    <row r="18" spans="1:16" s="37" customFormat="1" ht="13.5" customHeight="1">
      <c r="A18" s="30" t="s">
        <v>21</v>
      </c>
      <c r="B18" s="30"/>
      <c r="C18" s="30"/>
      <c r="D18" s="31"/>
      <c r="E18" s="32" t="s">
        <v>54</v>
      </c>
      <c r="F18" s="30" t="s">
        <v>19</v>
      </c>
      <c r="G18" s="33">
        <v>42.676</v>
      </c>
      <c r="H18" s="33"/>
      <c r="I18" s="33"/>
      <c r="J18" s="34"/>
      <c r="K18" s="33"/>
      <c r="L18" s="34"/>
      <c r="M18" s="33"/>
      <c r="N18" s="35"/>
      <c r="O18" s="36">
        <v>4</v>
      </c>
      <c r="P18" s="37" t="s">
        <v>20</v>
      </c>
    </row>
    <row r="19" spans="1:16" s="37" customFormat="1" ht="24" customHeight="1">
      <c r="A19" s="30" t="s">
        <v>22</v>
      </c>
      <c r="B19" s="30"/>
      <c r="C19" s="30"/>
      <c r="D19" s="31"/>
      <c r="E19" s="32" t="s">
        <v>60</v>
      </c>
      <c r="F19" s="30" t="s">
        <v>19</v>
      </c>
      <c r="G19" s="33">
        <v>48.224</v>
      </c>
      <c r="H19" s="33"/>
      <c r="I19" s="33"/>
      <c r="J19" s="34"/>
      <c r="K19" s="33"/>
      <c r="L19" s="34"/>
      <c r="M19" s="33"/>
      <c r="N19" s="35"/>
      <c r="O19" s="36">
        <v>4</v>
      </c>
      <c r="P19" s="37" t="s">
        <v>20</v>
      </c>
    </row>
    <row r="20" spans="2:16" s="25" customFormat="1" ht="12.75" customHeight="1">
      <c r="B20" s="27"/>
      <c r="D20" s="28"/>
      <c r="E20" s="28" t="s">
        <v>23</v>
      </c>
      <c r="I20" s="29"/>
      <c r="K20" s="29"/>
      <c r="M20" s="29"/>
      <c r="P20" s="28" t="s">
        <v>17</v>
      </c>
    </row>
    <row r="21" spans="1:16" s="37" customFormat="1" ht="24" customHeight="1">
      <c r="A21" s="30" t="s">
        <v>24</v>
      </c>
      <c r="B21" s="30"/>
      <c r="C21" s="30"/>
      <c r="D21" s="31"/>
      <c r="E21" s="32" t="s">
        <v>61</v>
      </c>
      <c r="F21" s="30" t="s">
        <v>19</v>
      </c>
      <c r="G21" s="33">
        <v>17.46</v>
      </c>
      <c r="H21" s="33"/>
      <c r="I21" s="33"/>
      <c r="J21" s="34"/>
      <c r="K21" s="33"/>
      <c r="L21" s="34"/>
      <c r="M21" s="33"/>
      <c r="N21" s="35"/>
      <c r="O21" s="36">
        <v>4</v>
      </c>
      <c r="P21" s="37" t="s">
        <v>20</v>
      </c>
    </row>
    <row r="22" spans="2:16" s="25" customFormat="1" ht="12.75" customHeight="1">
      <c r="B22" s="27"/>
      <c r="D22" s="28"/>
      <c r="E22" s="28" t="s">
        <v>25</v>
      </c>
      <c r="I22" s="29"/>
      <c r="K22" s="29"/>
      <c r="M22" s="29"/>
      <c r="P22" s="28" t="s">
        <v>17</v>
      </c>
    </row>
    <row r="23" spans="1:16" s="37" customFormat="1" ht="24" customHeight="1">
      <c r="A23" s="30" t="s">
        <v>26</v>
      </c>
      <c r="B23" s="30"/>
      <c r="C23" s="30"/>
      <c r="D23" s="31"/>
      <c r="E23" s="32" t="s">
        <v>62</v>
      </c>
      <c r="F23" s="30" t="s">
        <v>27</v>
      </c>
      <c r="G23" s="33">
        <v>5</v>
      </c>
      <c r="H23" s="33"/>
      <c r="I23" s="33"/>
      <c r="J23" s="34"/>
      <c r="K23" s="33"/>
      <c r="L23" s="34"/>
      <c r="M23" s="33"/>
      <c r="N23" s="35"/>
      <c r="O23" s="36">
        <v>4</v>
      </c>
      <c r="P23" s="37" t="s">
        <v>20</v>
      </c>
    </row>
    <row r="24" spans="1:16" s="37" customFormat="1" ht="13.5" customHeight="1">
      <c r="A24" s="30">
        <v>9</v>
      </c>
      <c r="B24" s="30"/>
      <c r="C24" s="30"/>
      <c r="D24" s="31"/>
      <c r="E24" s="32" t="s">
        <v>51</v>
      </c>
      <c r="F24" s="30" t="s">
        <v>28</v>
      </c>
      <c r="G24" s="33">
        <v>1</v>
      </c>
      <c r="H24" s="33"/>
      <c r="I24" s="33"/>
      <c r="J24" s="34"/>
      <c r="K24" s="33"/>
      <c r="L24" s="34"/>
      <c r="M24" s="33"/>
      <c r="N24" s="35"/>
      <c r="O24" s="36">
        <v>4</v>
      </c>
      <c r="P24" s="37" t="s">
        <v>20</v>
      </c>
    </row>
    <row r="25" spans="1:16" s="37" customFormat="1" ht="13.5" customHeight="1">
      <c r="A25" s="30">
        <v>10</v>
      </c>
      <c r="B25" s="30"/>
      <c r="C25" s="30"/>
      <c r="D25" s="31"/>
      <c r="E25" s="32" t="s">
        <v>50</v>
      </c>
      <c r="F25" s="30" t="s">
        <v>28</v>
      </c>
      <c r="G25" s="33">
        <v>1</v>
      </c>
      <c r="H25" s="33"/>
      <c r="I25" s="33"/>
      <c r="J25" s="34"/>
      <c r="K25" s="33"/>
      <c r="L25" s="34"/>
      <c r="M25" s="33"/>
      <c r="N25" s="35"/>
      <c r="O25" s="36">
        <v>4</v>
      </c>
      <c r="P25" s="37" t="s">
        <v>20</v>
      </c>
    </row>
    <row r="26" spans="1:16" s="25" customFormat="1" ht="12.75" customHeight="1">
      <c r="A26" s="30"/>
      <c r="B26" s="27"/>
      <c r="D26" s="28"/>
      <c r="E26" s="28" t="s">
        <v>29</v>
      </c>
      <c r="I26" s="29"/>
      <c r="K26" s="29"/>
      <c r="M26" s="29"/>
      <c r="P26" s="28" t="s">
        <v>17</v>
      </c>
    </row>
    <row r="27" spans="1:16" s="37" customFormat="1" ht="13.5" customHeight="1">
      <c r="A27" s="30">
        <v>11</v>
      </c>
      <c r="B27" s="30"/>
      <c r="C27" s="30"/>
      <c r="D27" s="31"/>
      <c r="E27" s="32" t="s">
        <v>30</v>
      </c>
      <c r="F27" s="30" t="s">
        <v>31</v>
      </c>
      <c r="G27" s="33">
        <v>1</v>
      </c>
      <c r="H27" s="33"/>
      <c r="I27" s="33"/>
      <c r="J27" s="34"/>
      <c r="K27" s="33"/>
      <c r="L27" s="34"/>
      <c r="M27" s="33"/>
      <c r="N27" s="35"/>
      <c r="O27" s="36">
        <v>4</v>
      </c>
      <c r="P27" s="37" t="s">
        <v>20</v>
      </c>
    </row>
    <row r="28" spans="2:16" s="25" customFormat="1" ht="12.75" customHeight="1">
      <c r="B28" s="38"/>
      <c r="D28" s="26"/>
      <c r="E28" s="26" t="s">
        <v>32</v>
      </c>
      <c r="I28" s="39"/>
      <c r="K28" s="39"/>
      <c r="M28" s="39"/>
      <c r="P28" s="26" t="s">
        <v>16</v>
      </c>
    </row>
    <row r="29" spans="2:16" s="25" customFormat="1" ht="12.75" customHeight="1">
      <c r="B29" s="27"/>
      <c r="D29" s="28"/>
      <c r="E29" s="28" t="s">
        <v>33</v>
      </c>
      <c r="I29" s="29"/>
      <c r="K29" s="29"/>
      <c r="M29" s="29"/>
      <c r="P29" s="28" t="s">
        <v>17</v>
      </c>
    </row>
    <row r="30" spans="1:16" s="37" customFormat="1" ht="12.75" customHeight="1">
      <c r="A30" s="30">
        <v>12</v>
      </c>
      <c r="B30" s="30"/>
      <c r="C30" s="30"/>
      <c r="D30" s="31"/>
      <c r="E30" s="32" t="s">
        <v>76</v>
      </c>
      <c r="F30" s="30" t="s">
        <v>27</v>
      </c>
      <c r="G30" s="33">
        <v>18</v>
      </c>
      <c r="H30" s="33"/>
      <c r="I30" s="33"/>
      <c r="J30" s="34"/>
      <c r="K30" s="33"/>
      <c r="L30" s="34"/>
      <c r="M30" s="33"/>
      <c r="N30" s="35"/>
      <c r="O30" s="36">
        <v>16</v>
      </c>
      <c r="P30" s="37" t="s">
        <v>20</v>
      </c>
    </row>
    <row r="31" spans="1:16" s="37" customFormat="1" ht="13.5" customHeight="1">
      <c r="A31" s="30">
        <f>A30+1</f>
        <v>13</v>
      </c>
      <c r="B31" s="30"/>
      <c r="C31" s="30"/>
      <c r="D31" s="31"/>
      <c r="E31" s="32" t="s">
        <v>63</v>
      </c>
      <c r="F31" s="30" t="s">
        <v>27</v>
      </c>
      <c r="G31" s="33">
        <v>97.5</v>
      </c>
      <c r="H31" s="33"/>
      <c r="I31" s="33"/>
      <c r="J31" s="34"/>
      <c r="K31" s="33"/>
      <c r="L31" s="34"/>
      <c r="M31" s="33"/>
      <c r="N31" s="35"/>
      <c r="O31" s="36">
        <v>16</v>
      </c>
      <c r="P31" s="37" t="s">
        <v>20</v>
      </c>
    </row>
    <row r="32" spans="1:16" s="37" customFormat="1" ht="12.75" customHeight="1">
      <c r="A32" s="30">
        <f aca="true" t="shared" si="0" ref="A32:A54">A31+1</f>
        <v>14</v>
      </c>
      <c r="B32" s="30"/>
      <c r="C32" s="30"/>
      <c r="D32" s="31"/>
      <c r="E32" s="32" t="s">
        <v>64</v>
      </c>
      <c r="F32" s="30" t="s">
        <v>27</v>
      </c>
      <c r="G32" s="33">
        <v>36.5</v>
      </c>
      <c r="H32" s="33"/>
      <c r="I32" s="33"/>
      <c r="J32" s="34"/>
      <c r="K32" s="33"/>
      <c r="L32" s="34"/>
      <c r="M32" s="33"/>
      <c r="N32" s="35"/>
      <c r="O32" s="36">
        <v>16</v>
      </c>
      <c r="P32" s="37" t="s">
        <v>20</v>
      </c>
    </row>
    <row r="33" spans="1:15" s="37" customFormat="1" ht="14.25" customHeight="1">
      <c r="A33" s="30">
        <f t="shared" si="0"/>
        <v>15</v>
      </c>
      <c r="B33" s="30"/>
      <c r="C33" s="30"/>
      <c r="D33" s="31"/>
      <c r="E33" s="32" t="s">
        <v>77</v>
      </c>
      <c r="F33" s="30" t="s">
        <v>27</v>
      </c>
      <c r="G33" s="33">
        <v>3.5</v>
      </c>
      <c r="H33" s="33"/>
      <c r="I33" s="33"/>
      <c r="J33" s="34"/>
      <c r="K33" s="33"/>
      <c r="L33" s="34"/>
      <c r="M33" s="33"/>
      <c r="N33" s="35"/>
      <c r="O33" s="36"/>
    </row>
    <row r="34" spans="1:15" s="37" customFormat="1" ht="21" customHeight="1">
      <c r="A34" s="30">
        <f t="shared" si="0"/>
        <v>16</v>
      </c>
      <c r="B34" s="30"/>
      <c r="C34" s="30"/>
      <c r="D34" s="31"/>
      <c r="E34" s="32" t="s">
        <v>111</v>
      </c>
      <c r="F34" s="30" t="s">
        <v>27</v>
      </c>
      <c r="G34" s="33">
        <v>3.5</v>
      </c>
      <c r="H34" s="33"/>
      <c r="I34" s="33"/>
      <c r="J34" s="34"/>
      <c r="K34" s="33"/>
      <c r="L34" s="34"/>
      <c r="M34" s="33"/>
      <c r="N34" s="35"/>
      <c r="O34" s="36"/>
    </row>
    <row r="35" spans="1:15" s="37" customFormat="1" ht="21.75" customHeight="1">
      <c r="A35" s="30">
        <f t="shared" si="0"/>
        <v>17</v>
      </c>
      <c r="B35" s="30"/>
      <c r="C35" s="30"/>
      <c r="D35" s="31"/>
      <c r="E35" s="32" t="s">
        <v>78</v>
      </c>
      <c r="F35" s="30" t="s">
        <v>27</v>
      </c>
      <c r="G35" s="33">
        <v>156.5</v>
      </c>
      <c r="H35" s="33"/>
      <c r="I35" s="33"/>
      <c r="J35" s="34"/>
      <c r="K35" s="33"/>
      <c r="L35" s="34"/>
      <c r="M35" s="33"/>
      <c r="N35" s="35"/>
      <c r="O35" s="36"/>
    </row>
    <row r="36" spans="1:16" s="37" customFormat="1" ht="24" customHeight="1">
      <c r="A36" s="30">
        <f t="shared" si="0"/>
        <v>18</v>
      </c>
      <c r="B36" s="30"/>
      <c r="C36" s="30"/>
      <c r="D36" s="31"/>
      <c r="E36" s="32" t="s">
        <v>79</v>
      </c>
      <c r="F36" s="30" t="s">
        <v>27</v>
      </c>
      <c r="G36" s="33">
        <v>38.5</v>
      </c>
      <c r="H36" s="33"/>
      <c r="I36" s="33"/>
      <c r="J36" s="34"/>
      <c r="K36" s="33"/>
      <c r="L36" s="34"/>
      <c r="M36" s="33"/>
      <c r="N36" s="35"/>
      <c r="O36" s="36">
        <v>16</v>
      </c>
      <c r="P36" s="37" t="s">
        <v>20</v>
      </c>
    </row>
    <row r="37" spans="1:16" s="37" customFormat="1" ht="20.25" customHeight="1">
      <c r="A37" s="30">
        <f t="shared" si="0"/>
        <v>19</v>
      </c>
      <c r="B37" s="30"/>
      <c r="C37" s="30"/>
      <c r="D37" s="31"/>
      <c r="E37" s="32" t="s">
        <v>80</v>
      </c>
      <c r="F37" s="30" t="s">
        <v>27</v>
      </c>
      <c r="G37" s="33">
        <v>85.5</v>
      </c>
      <c r="H37" s="33"/>
      <c r="I37" s="33"/>
      <c r="J37" s="34"/>
      <c r="K37" s="33"/>
      <c r="L37" s="34"/>
      <c r="M37" s="33"/>
      <c r="N37" s="35"/>
      <c r="O37" s="36">
        <v>16</v>
      </c>
      <c r="P37" s="37" t="s">
        <v>20</v>
      </c>
    </row>
    <row r="38" spans="1:16" s="37" customFormat="1" ht="13.5" customHeight="1">
      <c r="A38" s="30">
        <f t="shared" si="0"/>
        <v>20</v>
      </c>
      <c r="B38" s="30"/>
      <c r="C38" s="30"/>
      <c r="D38" s="31"/>
      <c r="E38" s="32" t="s">
        <v>81</v>
      </c>
      <c r="F38" s="30" t="s">
        <v>27</v>
      </c>
      <c r="G38" s="33">
        <v>20</v>
      </c>
      <c r="H38" s="33"/>
      <c r="I38" s="33"/>
      <c r="J38" s="34"/>
      <c r="K38" s="33"/>
      <c r="L38" s="34"/>
      <c r="M38" s="33"/>
      <c r="N38" s="35"/>
      <c r="O38" s="36">
        <v>16</v>
      </c>
      <c r="P38" s="37" t="s">
        <v>20</v>
      </c>
    </row>
    <row r="39" spans="1:15" s="37" customFormat="1" ht="13.5" customHeight="1">
      <c r="A39" s="30">
        <f t="shared" si="0"/>
        <v>21</v>
      </c>
      <c r="B39" s="30"/>
      <c r="C39" s="30"/>
      <c r="D39" s="31"/>
      <c r="E39" s="32" t="s">
        <v>82</v>
      </c>
      <c r="F39" s="30" t="s">
        <v>27</v>
      </c>
      <c r="G39" s="33">
        <v>51</v>
      </c>
      <c r="H39" s="33"/>
      <c r="I39" s="33"/>
      <c r="J39" s="34"/>
      <c r="K39" s="33"/>
      <c r="L39" s="34"/>
      <c r="M39" s="33"/>
      <c r="N39" s="35"/>
      <c r="O39" s="36"/>
    </row>
    <row r="40" spans="1:15" s="37" customFormat="1" ht="24" customHeight="1">
      <c r="A40" s="30">
        <f t="shared" si="0"/>
        <v>22</v>
      </c>
      <c r="B40" s="30"/>
      <c r="C40" s="30"/>
      <c r="D40" s="31"/>
      <c r="E40" s="32" t="s">
        <v>83</v>
      </c>
      <c r="F40" s="30" t="s">
        <v>27</v>
      </c>
      <c r="G40" s="33">
        <v>193</v>
      </c>
      <c r="H40" s="33"/>
      <c r="I40" s="33"/>
      <c r="J40" s="34"/>
      <c r="K40" s="33"/>
      <c r="L40" s="34"/>
      <c r="M40" s="33"/>
      <c r="N40" s="35"/>
      <c r="O40" s="36"/>
    </row>
    <row r="41" spans="1:15" s="37" customFormat="1" ht="24" customHeight="1">
      <c r="A41" s="30">
        <f t="shared" si="0"/>
        <v>23</v>
      </c>
      <c r="B41" s="30"/>
      <c r="C41" s="30"/>
      <c r="D41" s="31"/>
      <c r="E41" s="32" t="s">
        <v>112</v>
      </c>
      <c r="F41" s="30" t="s">
        <v>31</v>
      </c>
      <c r="G41" s="33">
        <v>1</v>
      </c>
      <c r="H41" s="33"/>
      <c r="I41" s="33"/>
      <c r="J41" s="34"/>
      <c r="K41" s="33"/>
      <c r="L41" s="34"/>
      <c r="M41" s="33"/>
      <c r="N41" s="35"/>
      <c r="O41" s="36"/>
    </row>
    <row r="42" spans="1:16" s="37" customFormat="1" ht="13.5" customHeight="1">
      <c r="A42" s="30">
        <f t="shared" si="0"/>
        <v>24</v>
      </c>
      <c r="B42" s="30"/>
      <c r="C42" s="30"/>
      <c r="D42" s="31"/>
      <c r="E42" s="32" t="s">
        <v>65</v>
      </c>
      <c r="F42" s="30" t="s">
        <v>28</v>
      </c>
      <c r="G42" s="33">
        <v>2</v>
      </c>
      <c r="H42" s="33"/>
      <c r="I42" s="33"/>
      <c r="J42" s="34"/>
      <c r="K42" s="33"/>
      <c r="L42" s="34"/>
      <c r="M42" s="33"/>
      <c r="N42" s="35"/>
      <c r="O42" s="36">
        <v>16</v>
      </c>
      <c r="P42" s="37" t="s">
        <v>20</v>
      </c>
    </row>
    <row r="43" spans="1:15" s="37" customFormat="1" ht="13.5" customHeight="1">
      <c r="A43" s="30">
        <f t="shared" si="0"/>
        <v>25</v>
      </c>
      <c r="B43" s="30"/>
      <c r="C43" s="30"/>
      <c r="D43" s="31"/>
      <c r="E43" s="32" t="s">
        <v>84</v>
      </c>
      <c r="F43" s="30" t="s">
        <v>28</v>
      </c>
      <c r="G43" s="33">
        <v>9</v>
      </c>
      <c r="H43" s="33"/>
      <c r="I43" s="33"/>
      <c r="J43" s="34"/>
      <c r="K43" s="33"/>
      <c r="L43" s="34"/>
      <c r="M43" s="33"/>
      <c r="N43" s="35"/>
      <c r="O43" s="36"/>
    </row>
    <row r="44" spans="1:15" s="37" customFormat="1" ht="13.5" customHeight="1">
      <c r="A44" s="30">
        <f t="shared" si="0"/>
        <v>26</v>
      </c>
      <c r="B44" s="30"/>
      <c r="C44" s="30"/>
      <c r="D44" s="31"/>
      <c r="E44" s="32" t="s">
        <v>49</v>
      </c>
      <c r="F44" s="30" t="s">
        <v>28</v>
      </c>
      <c r="G44" s="33">
        <v>4</v>
      </c>
      <c r="H44" s="33"/>
      <c r="I44" s="33"/>
      <c r="J44" s="34"/>
      <c r="K44" s="33"/>
      <c r="L44" s="34"/>
      <c r="M44" s="33"/>
      <c r="N44" s="35"/>
      <c r="O44" s="36"/>
    </row>
    <row r="45" spans="1:15" s="37" customFormat="1" ht="13.5" customHeight="1">
      <c r="A45" s="30">
        <f t="shared" si="0"/>
        <v>27</v>
      </c>
      <c r="B45" s="30"/>
      <c r="C45" s="30"/>
      <c r="D45" s="31"/>
      <c r="E45" s="32" t="s">
        <v>85</v>
      </c>
      <c r="F45" s="30" t="s">
        <v>28</v>
      </c>
      <c r="G45" s="33">
        <v>1</v>
      </c>
      <c r="H45" s="33"/>
      <c r="I45" s="33"/>
      <c r="J45" s="34"/>
      <c r="K45" s="33"/>
      <c r="L45" s="34"/>
      <c r="M45" s="33"/>
      <c r="N45" s="35"/>
      <c r="O45" s="36"/>
    </row>
    <row r="46" spans="1:16" s="37" customFormat="1" ht="13.5" customHeight="1">
      <c r="A46" s="30">
        <f t="shared" si="0"/>
        <v>28</v>
      </c>
      <c r="B46" s="30"/>
      <c r="C46" s="30"/>
      <c r="D46" s="31"/>
      <c r="E46" s="32" t="s">
        <v>87</v>
      </c>
      <c r="F46" s="30" t="s">
        <v>28</v>
      </c>
      <c r="G46" s="33">
        <v>1</v>
      </c>
      <c r="H46" s="33"/>
      <c r="I46" s="33"/>
      <c r="J46" s="34"/>
      <c r="K46" s="33"/>
      <c r="L46" s="34"/>
      <c r="M46" s="33"/>
      <c r="N46" s="35"/>
      <c r="O46" s="36">
        <v>16</v>
      </c>
      <c r="P46" s="37" t="s">
        <v>20</v>
      </c>
    </row>
    <row r="47" spans="1:15" s="37" customFormat="1" ht="13.5" customHeight="1">
      <c r="A47" s="30">
        <f t="shared" si="0"/>
        <v>29</v>
      </c>
      <c r="B47" s="30"/>
      <c r="C47" s="30"/>
      <c r="D47" s="31"/>
      <c r="E47" s="32" t="s">
        <v>88</v>
      </c>
      <c r="F47" s="30" t="s">
        <v>28</v>
      </c>
      <c r="G47" s="33">
        <v>2</v>
      </c>
      <c r="H47" s="33"/>
      <c r="I47" s="33"/>
      <c r="J47" s="34"/>
      <c r="K47" s="33"/>
      <c r="L47" s="34"/>
      <c r="M47" s="33"/>
      <c r="N47" s="35"/>
      <c r="O47" s="36"/>
    </row>
    <row r="48" spans="1:16" s="37" customFormat="1" ht="13.5" customHeight="1">
      <c r="A48" s="30">
        <f t="shared" si="0"/>
        <v>30</v>
      </c>
      <c r="B48" s="30"/>
      <c r="C48" s="30"/>
      <c r="D48" s="31"/>
      <c r="E48" s="32" t="s">
        <v>89</v>
      </c>
      <c r="F48" s="30" t="s">
        <v>28</v>
      </c>
      <c r="G48" s="33">
        <v>3</v>
      </c>
      <c r="H48" s="33"/>
      <c r="I48" s="33"/>
      <c r="J48" s="34"/>
      <c r="K48" s="33"/>
      <c r="L48" s="34"/>
      <c r="M48" s="33"/>
      <c r="N48" s="35"/>
      <c r="O48" s="36">
        <v>16</v>
      </c>
      <c r="P48" s="37" t="s">
        <v>20</v>
      </c>
    </row>
    <row r="49" spans="1:15" s="37" customFormat="1" ht="13.5" customHeight="1">
      <c r="A49" s="30">
        <f t="shared" si="0"/>
        <v>31</v>
      </c>
      <c r="B49" s="30"/>
      <c r="C49" s="30"/>
      <c r="D49" s="31"/>
      <c r="E49" s="32" t="s">
        <v>86</v>
      </c>
      <c r="F49" s="30" t="s">
        <v>28</v>
      </c>
      <c r="G49" s="33">
        <v>1</v>
      </c>
      <c r="H49" s="33"/>
      <c r="I49" s="33"/>
      <c r="J49" s="34"/>
      <c r="K49" s="33"/>
      <c r="L49" s="34"/>
      <c r="M49" s="33"/>
      <c r="N49" s="35"/>
      <c r="O49" s="36"/>
    </row>
    <row r="50" spans="1:15" s="37" customFormat="1" ht="13.5" customHeight="1">
      <c r="A50" s="30">
        <f t="shared" si="0"/>
        <v>32</v>
      </c>
      <c r="B50" s="30"/>
      <c r="C50" s="30"/>
      <c r="D50" s="31"/>
      <c r="E50" s="32" t="s">
        <v>45</v>
      </c>
      <c r="F50" s="30" t="s">
        <v>28</v>
      </c>
      <c r="G50" s="33">
        <v>1</v>
      </c>
      <c r="H50" s="33"/>
      <c r="I50" s="33"/>
      <c r="J50" s="34"/>
      <c r="K50" s="33"/>
      <c r="L50" s="34"/>
      <c r="M50" s="33"/>
      <c r="N50" s="35"/>
      <c r="O50" s="36"/>
    </row>
    <row r="51" spans="1:16" s="37" customFormat="1" ht="13.5" customHeight="1">
      <c r="A51" s="30">
        <f t="shared" si="0"/>
        <v>33</v>
      </c>
      <c r="B51" s="30"/>
      <c r="C51" s="30"/>
      <c r="D51" s="31"/>
      <c r="E51" s="32" t="s">
        <v>44</v>
      </c>
      <c r="F51" s="30" t="s">
        <v>28</v>
      </c>
      <c r="G51" s="33">
        <v>3</v>
      </c>
      <c r="H51" s="33"/>
      <c r="I51" s="33"/>
      <c r="J51" s="34"/>
      <c r="K51" s="33"/>
      <c r="L51" s="34"/>
      <c r="M51" s="33"/>
      <c r="N51" s="35"/>
      <c r="O51" s="36">
        <v>16</v>
      </c>
      <c r="P51" s="37" t="s">
        <v>20</v>
      </c>
    </row>
    <row r="52" spans="1:15" s="37" customFormat="1" ht="13.5" customHeight="1">
      <c r="A52" s="30">
        <f t="shared" si="0"/>
        <v>34</v>
      </c>
      <c r="B52" s="30"/>
      <c r="C52" s="30"/>
      <c r="D52" s="31"/>
      <c r="E52" s="32" t="s">
        <v>110</v>
      </c>
      <c r="F52" s="30" t="s">
        <v>28</v>
      </c>
      <c r="G52" s="33">
        <v>1</v>
      </c>
      <c r="H52" s="33"/>
      <c r="I52" s="33"/>
      <c r="J52" s="34"/>
      <c r="K52" s="33"/>
      <c r="L52" s="34"/>
      <c r="M52" s="33"/>
      <c r="N52" s="35"/>
      <c r="O52" s="36"/>
    </row>
    <row r="53" spans="1:15" s="37" customFormat="1" ht="13.5" customHeight="1">
      <c r="A53" s="30">
        <f t="shared" si="0"/>
        <v>35</v>
      </c>
      <c r="B53" s="30"/>
      <c r="C53" s="30"/>
      <c r="D53" s="31"/>
      <c r="E53" s="32" t="s">
        <v>109</v>
      </c>
      <c r="F53" s="30" t="s">
        <v>28</v>
      </c>
      <c r="G53" s="33">
        <v>8</v>
      </c>
      <c r="H53" s="33"/>
      <c r="I53" s="33"/>
      <c r="J53" s="34"/>
      <c r="K53" s="33"/>
      <c r="L53" s="34"/>
      <c r="M53" s="33"/>
      <c r="N53" s="35"/>
      <c r="O53" s="36"/>
    </row>
    <row r="54" spans="1:15" s="37" customFormat="1" ht="13.5" customHeight="1">
      <c r="A54" s="30">
        <f t="shared" si="0"/>
        <v>36</v>
      </c>
      <c r="B54" s="43"/>
      <c r="C54" s="43"/>
      <c r="D54" s="44"/>
      <c r="E54" s="45" t="s">
        <v>66</v>
      </c>
      <c r="F54" s="43" t="s">
        <v>31</v>
      </c>
      <c r="G54" s="42">
        <v>43</v>
      </c>
      <c r="H54" s="33"/>
      <c r="I54" s="33"/>
      <c r="J54" s="34"/>
      <c r="K54" s="33"/>
      <c r="L54" s="34"/>
      <c r="M54" s="33"/>
      <c r="N54" s="35"/>
      <c r="O54" s="36"/>
    </row>
    <row r="55" spans="2:16" s="25" customFormat="1" ht="12.75" customHeight="1">
      <c r="B55" s="27"/>
      <c r="D55" s="28"/>
      <c r="E55" s="28" t="s">
        <v>34</v>
      </c>
      <c r="I55" s="29"/>
      <c r="K55" s="29"/>
      <c r="M55" s="29"/>
      <c r="P55" s="28" t="s">
        <v>17</v>
      </c>
    </row>
    <row r="56" spans="1:16" s="37" customFormat="1" ht="34.5" customHeight="1">
      <c r="A56" s="30">
        <v>37</v>
      </c>
      <c r="B56" s="30"/>
      <c r="C56" s="30"/>
      <c r="D56" s="31"/>
      <c r="E56" s="32" t="s">
        <v>46</v>
      </c>
      <c r="F56" s="30" t="s">
        <v>27</v>
      </c>
      <c r="G56" s="33">
        <v>125.5</v>
      </c>
      <c r="H56" s="33"/>
      <c r="I56" s="33"/>
      <c r="J56" s="34"/>
      <c r="K56" s="33"/>
      <c r="L56" s="34"/>
      <c r="M56" s="33"/>
      <c r="N56" s="35"/>
      <c r="O56" s="36">
        <v>16</v>
      </c>
      <c r="P56" s="37" t="s">
        <v>20</v>
      </c>
    </row>
    <row r="57" spans="1:15" s="37" customFormat="1" ht="34.5" customHeight="1">
      <c r="A57" s="30">
        <v>38</v>
      </c>
      <c r="B57" s="30"/>
      <c r="C57" s="30"/>
      <c r="D57" s="31"/>
      <c r="E57" s="32" t="s">
        <v>47</v>
      </c>
      <c r="F57" s="30" t="s">
        <v>27</v>
      </c>
      <c r="G57" s="33">
        <v>102</v>
      </c>
      <c r="H57" s="33"/>
      <c r="I57" s="33"/>
      <c r="J57" s="34"/>
      <c r="K57" s="33"/>
      <c r="L57" s="34"/>
      <c r="M57" s="33"/>
      <c r="N57" s="35"/>
      <c r="O57" s="36"/>
    </row>
    <row r="58" spans="1:15" s="37" customFormat="1" ht="23.25" customHeight="1">
      <c r="A58" s="30">
        <v>39</v>
      </c>
      <c r="B58" s="30"/>
      <c r="C58" s="30"/>
      <c r="D58" s="31"/>
      <c r="E58" s="32" t="s">
        <v>113</v>
      </c>
      <c r="F58" s="30" t="s">
        <v>27</v>
      </c>
      <c r="G58" s="33">
        <v>3</v>
      </c>
      <c r="H58" s="33"/>
      <c r="I58" s="33"/>
      <c r="J58" s="34"/>
      <c r="K58" s="33"/>
      <c r="L58" s="34"/>
      <c r="M58" s="33"/>
      <c r="N58" s="35"/>
      <c r="O58" s="36"/>
    </row>
    <row r="59" spans="1:16" s="37" customFormat="1" ht="24" customHeight="1">
      <c r="A59" s="30">
        <v>40</v>
      </c>
      <c r="B59" s="30"/>
      <c r="C59" s="30"/>
      <c r="D59" s="31"/>
      <c r="E59" s="32" t="s">
        <v>72</v>
      </c>
      <c r="F59" s="30" t="s">
        <v>27</v>
      </c>
      <c r="G59" s="33">
        <v>128</v>
      </c>
      <c r="H59" s="33"/>
      <c r="I59" s="33"/>
      <c r="J59" s="34"/>
      <c r="K59" s="33"/>
      <c r="L59" s="34"/>
      <c r="M59" s="33"/>
      <c r="N59" s="35"/>
      <c r="O59" s="36">
        <v>16</v>
      </c>
      <c r="P59" s="37" t="s">
        <v>20</v>
      </c>
    </row>
    <row r="60" spans="1:16" s="37" customFormat="1" ht="24" customHeight="1">
      <c r="A60" s="30">
        <v>41</v>
      </c>
      <c r="B60" s="30"/>
      <c r="C60" s="30"/>
      <c r="D60" s="31"/>
      <c r="E60" s="32" t="s">
        <v>71</v>
      </c>
      <c r="F60" s="30" t="s">
        <v>27</v>
      </c>
      <c r="G60" s="33">
        <v>133</v>
      </c>
      <c r="H60" s="33"/>
      <c r="I60" s="33"/>
      <c r="J60" s="34"/>
      <c r="K60" s="33"/>
      <c r="L60" s="34"/>
      <c r="M60" s="33"/>
      <c r="N60" s="35"/>
      <c r="O60" s="36">
        <v>16</v>
      </c>
      <c r="P60" s="37" t="s">
        <v>20</v>
      </c>
    </row>
    <row r="61" spans="1:16" s="37" customFormat="1" ht="24" customHeight="1">
      <c r="A61" s="30">
        <v>42</v>
      </c>
      <c r="B61" s="30"/>
      <c r="C61" s="30"/>
      <c r="D61" s="31"/>
      <c r="E61" s="32" t="s">
        <v>70</v>
      </c>
      <c r="F61" s="30" t="s">
        <v>27</v>
      </c>
      <c r="G61" s="33">
        <v>19</v>
      </c>
      <c r="H61" s="33"/>
      <c r="I61" s="33"/>
      <c r="J61" s="34"/>
      <c r="K61" s="33"/>
      <c r="L61" s="34"/>
      <c r="M61" s="33"/>
      <c r="N61" s="35"/>
      <c r="O61" s="36">
        <v>16</v>
      </c>
      <c r="P61" s="37" t="s">
        <v>20</v>
      </c>
    </row>
    <row r="62" spans="1:15" s="37" customFormat="1" ht="24" customHeight="1">
      <c r="A62" s="30">
        <v>43</v>
      </c>
      <c r="B62" s="30"/>
      <c r="C62" s="30"/>
      <c r="D62" s="31"/>
      <c r="E62" s="32" t="s">
        <v>69</v>
      </c>
      <c r="F62" s="30" t="s">
        <v>27</v>
      </c>
      <c r="G62" s="33">
        <v>42</v>
      </c>
      <c r="H62" s="33"/>
      <c r="I62" s="33"/>
      <c r="J62" s="34"/>
      <c r="K62" s="33"/>
      <c r="L62" s="34"/>
      <c r="M62" s="33"/>
      <c r="N62" s="35"/>
      <c r="O62" s="36"/>
    </row>
    <row r="63" spans="1:15" s="37" customFormat="1" ht="24" customHeight="1">
      <c r="A63" s="30">
        <v>44</v>
      </c>
      <c r="B63" s="30"/>
      <c r="C63" s="30"/>
      <c r="D63" s="31"/>
      <c r="E63" s="32" t="s">
        <v>90</v>
      </c>
      <c r="F63" s="30" t="s">
        <v>27</v>
      </c>
      <c r="G63" s="33">
        <v>11.5</v>
      </c>
      <c r="H63" s="33"/>
      <c r="I63" s="33"/>
      <c r="J63" s="34"/>
      <c r="K63" s="33"/>
      <c r="L63" s="34"/>
      <c r="M63" s="33"/>
      <c r="N63" s="35"/>
      <c r="O63" s="36"/>
    </row>
    <row r="64" spans="1:16" s="37" customFormat="1" ht="24" customHeight="1">
      <c r="A64" s="30">
        <v>45</v>
      </c>
      <c r="B64" s="30"/>
      <c r="C64" s="30"/>
      <c r="D64" s="31"/>
      <c r="E64" s="32" t="s">
        <v>91</v>
      </c>
      <c r="F64" s="30" t="s">
        <v>27</v>
      </c>
      <c r="G64" s="33">
        <v>39</v>
      </c>
      <c r="H64" s="33"/>
      <c r="I64" s="33"/>
      <c r="J64" s="34"/>
      <c r="K64" s="33"/>
      <c r="L64" s="34"/>
      <c r="M64" s="33"/>
      <c r="N64" s="35"/>
      <c r="O64" s="36">
        <v>16</v>
      </c>
      <c r="P64" s="37" t="s">
        <v>20</v>
      </c>
    </row>
    <row r="65" spans="1:15" s="37" customFormat="1" ht="13.5" customHeight="1">
      <c r="A65" s="30">
        <v>46</v>
      </c>
      <c r="B65" s="30"/>
      <c r="C65" s="30"/>
      <c r="D65" s="31"/>
      <c r="E65" s="32" t="s">
        <v>92</v>
      </c>
      <c r="F65" s="30" t="s">
        <v>28</v>
      </c>
      <c r="G65" s="42">
        <v>4</v>
      </c>
      <c r="H65" s="33"/>
      <c r="I65" s="33"/>
      <c r="J65" s="34"/>
      <c r="K65" s="33"/>
      <c r="L65" s="34"/>
      <c r="M65" s="33"/>
      <c r="N65" s="35"/>
      <c r="O65" s="36"/>
    </row>
    <row r="66" spans="1:16" s="37" customFormat="1" ht="13.5" customHeight="1">
      <c r="A66" s="30">
        <v>47</v>
      </c>
      <c r="B66" s="30"/>
      <c r="C66" s="30"/>
      <c r="D66" s="31"/>
      <c r="E66" s="40" t="s">
        <v>53</v>
      </c>
      <c r="F66" s="30" t="s">
        <v>28</v>
      </c>
      <c r="G66" s="42">
        <v>1</v>
      </c>
      <c r="H66" s="33"/>
      <c r="I66" s="33"/>
      <c r="J66" s="34"/>
      <c r="K66" s="33"/>
      <c r="L66" s="34"/>
      <c r="M66" s="33"/>
      <c r="N66" s="35"/>
      <c r="O66" s="36">
        <v>16</v>
      </c>
      <c r="P66" s="37" t="s">
        <v>20</v>
      </c>
    </row>
    <row r="67" spans="1:16" s="37" customFormat="1" ht="13.5" customHeight="1">
      <c r="A67" s="30">
        <v>48</v>
      </c>
      <c r="B67" s="43"/>
      <c r="C67" s="43"/>
      <c r="D67" s="44"/>
      <c r="E67" s="45" t="s">
        <v>35</v>
      </c>
      <c r="F67" s="43" t="s">
        <v>28</v>
      </c>
      <c r="G67" s="42">
        <v>1</v>
      </c>
      <c r="H67" s="42"/>
      <c r="I67" s="46"/>
      <c r="J67" s="47"/>
      <c r="K67" s="46"/>
      <c r="L67" s="47"/>
      <c r="M67" s="46"/>
      <c r="N67" s="48"/>
      <c r="O67" s="36">
        <v>16</v>
      </c>
      <c r="P67" s="37" t="s">
        <v>20</v>
      </c>
    </row>
    <row r="68" spans="1:16" s="37" customFormat="1" ht="13.5" customHeight="1">
      <c r="A68" s="30">
        <v>49</v>
      </c>
      <c r="B68" s="43"/>
      <c r="C68" s="43"/>
      <c r="D68" s="44"/>
      <c r="E68" s="45" t="s">
        <v>93</v>
      </c>
      <c r="F68" s="43" t="s">
        <v>28</v>
      </c>
      <c r="G68" s="42">
        <v>4</v>
      </c>
      <c r="H68" s="42"/>
      <c r="I68" s="46"/>
      <c r="J68" s="47"/>
      <c r="K68" s="46"/>
      <c r="L68" s="47"/>
      <c r="M68" s="46"/>
      <c r="N68" s="48"/>
      <c r="O68" s="36">
        <v>16</v>
      </c>
      <c r="P68" s="37" t="s">
        <v>20</v>
      </c>
    </row>
    <row r="69" spans="1:15" s="37" customFormat="1" ht="13.5" customHeight="1">
      <c r="A69" s="30">
        <v>50</v>
      </c>
      <c r="B69" s="43"/>
      <c r="C69" s="43"/>
      <c r="D69" s="44"/>
      <c r="E69" s="45" t="s">
        <v>94</v>
      </c>
      <c r="F69" s="43" t="s">
        <v>28</v>
      </c>
      <c r="G69" s="42">
        <v>1</v>
      </c>
      <c r="H69" s="42"/>
      <c r="I69" s="46"/>
      <c r="J69" s="47"/>
      <c r="K69" s="46"/>
      <c r="L69" s="47"/>
      <c r="M69" s="46"/>
      <c r="N69" s="48"/>
      <c r="O69" s="36"/>
    </row>
    <row r="70" spans="1:15" s="37" customFormat="1" ht="13.5" customHeight="1">
      <c r="A70" s="30">
        <v>51</v>
      </c>
      <c r="B70" s="43"/>
      <c r="C70" s="43"/>
      <c r="D70" s="44"/>
      <c r="E70" s="45" t="s">
        <v>95</v>
      </c>
      <c r="F70" s="43" t="s">
        <v>28</v>
      </c>
      <c r="G70" s="42">
        <v>6</v>
      </c>
      <c r="H70" s="42"/>
      <c r="I70" s="46"/>
      <c r="J70" s="47"/>
      <c r="K70" s="46"/>
      <c r="L70" s="47"/>
      <c r="M70" s="46"/>
      <c r="N70" s="48"/>
      <c r="O70" s="36"/>
    </row>
    <row r="71" spans="1:15" s="37" customFormat="1" ht="13.5" customHeight="1">
      <c r="A71" s="30">
        <v>52</v>
      </c>
      <c r="B71" s="43"/>
      <c r="C71" s="43"/>
      <c r="D71" s="44"/>
      <c r="E71" s="45" t="s">
        <v>96</v>
      </c>
      <c r="F71" s="43" t="s">
        <v>28</v>
      </c>
      <c r="G71" s="42">
        <v>1</v>
      </c>
      <c r="H71" s="42"/>
      <c r="I71" s="46"/>
      <c r="J71" s="47"/>
      <c r="K71" s="46"/>
      <c r="L71" s="47"/>
      <c r="M71" s="46"/>
      <c r="N71" s="48"/>
      <c r="O71" s="36"/>
    </row>
    <row r="72" spans="1:15" s="37" customFormat="1" ht="13.5" customHeight="1">
      <c r="A72" s="30">
        <v>53</v>
      </c>
      <c r="B72" s="43"/>
      <c r="C72" s="43"/>
      <c r="D72" s="44"/>
      <c r="E72" s="32" t="s">
        <v>97</v>
      </c>
      <c r="F72" s="30" t="s">
        <v>28</v>
      </c>
      <c r="G72" s="42">
        <v>1</v>
      </c>
      <c r="H72" s="42"/>
      <c r="I72" s="46"/>
      <c r="J72" s="47"/>
      <c r="K72" s="46"/>
      <c r="L72" s="47"/>
      <c r="M72" s="46"/>
      <c r="N72" s="48"/>
      <c r="O72" s="36"/>
    </row>
    <row r="73" spans="1:15" s="37" customFormat="1" ht="13.5" customHeight="1">
      <c r="A73" s="30">
        <v>54</v>
      </c>
      <c r="B73" s="43"/>
      <c r="C73" s="43"/>
      <c r="D73" s="44"/>
      <c r="E73" s="45" t="s">
        <v>98</v>
      </c>
      <c r="F73" s="43" t="s">
        <v>28</v>
      </c>
      <c r="G73" s="42">
        <v>1</v>
      </c>
      <c r="H73" s="42"/>
      <c r="I73" s="46"/>
      <c r="J73" s="47"/>
      <c r="K73" s="46"/>
      <c r="L73" s="47"/>
      <c r="M73" s="46"/>
      <c r="N73" s="48"/>
      <c r="O73" s="36"/>
    </row>
    <row r="74" spans="1:15" s="37" customFormat="1" ht="13.5" customHeight="1">
      <c r="A74" s="30">
        <v>55</v>
      </c>
      <c r="B74" s="43"/>
      <c r="C74" s="43"/>
      <c r="D74" s="44"/>
      <c r="E74" s="45" t="s">
        <v>99</v>
      </c>
      <c r="F74" s="43" t="s">
        <v>28</v>
      </c>
      <c r="G74" s="42">
        <v>4</v>
      </c>
      <c r="H74" s="42"/>
      <c r="I74" s="46"/>
      <c r="J74" s="47"/>
      <c r="K74" s="46"/>
      <c r="L74" s="47"/>
      <c r="M74" s="46"/>
      <c r="N74" s="48"/>
      <c r="O74" s="36"/>
    </row>
    <row r="75" spans="1:15" s="37" customFormat="1" ht="13.5" customHeight="1">
      <c r="A75" s="30">
        <v>56</v>
      </c>
      <c r="B75" s="43"/>
      <c r="C75" s="43"/>
      <c r="D75" s="44"/>
      <c r="E75" s="45" t="s">
        <v>100</v>
      </c>
      <c r="F75" s="43" t="s">
        <v>28</v>
      </c>
      <c r="G75" s="42">
        <v>5</v>
      </c>
      <c r="H75" s="42"/>
      <c r="I75" s="46"/>
      <c r="J75" s="47"/>
      <c r="K75" s="46"/>
      <c r="L75" s="47"/>
      <c r="M75" s="46"/>
      <c r="N75" s="48"/>
      <c r="O75" s="36"/>
    </row>
    <row r="76" spans="1:15" s="37" customFormat="1" ht="13.5" customHeight="1">
      <c r="A76" s="30">
        <v>57</v>
      </c>
      <c r="B76" s="43"/>
      <c r="C76" s="43"/>
      <c r="D76" s="44"/>
      <c r="E76" s="45" t="s">
        <v>57</v>
      </c>
      <c r="F76" s="43" t="s">
        <v>28</v>
      </c>
      <c r="G76" s="42">
        <v>1</v>
      </c>
      <c r="H76" s="42"/>
      <c r="I76" s="46"/>
      <c r="J76" s="47"/>
      <c r="K76" s="46"/>
      <c r="L76" s="47"/>
      <c r="M76" s="46"/>
      <c r="N76" s="48"/>
      <c r="O76" s="36"/>
    </row>
    <row r="77" spans="1:15" s="37" customFormat="1" ht="23.25" customHeight="1">
      <c r="A77" s="30">
        <v>58</v>
      </c>
      <c r="B77" s="43"/>
      <c r="C77" s="43"/>
      <c r="D77" s="44"/>
      <c r="E77" s="45" t="s">
        <v>101</v>
      </c>
      <c r="F77" s="43" t="s">
        <v>36</v>
      </c>
      <c r="G77" s="42">
        <v>4</v>
      </c>
      <c r="H77" s="42"/>
      <c r="I77" s="46"/>
      <c r="J77" s="47"/>
      <c r="K77" s="46"/>
      <c r="L77" s="47"/>
      <c r="M77" s="46"/>
      <c r="N77" s="48"/>
      <c r="O77" s="36"/>
    </row>
    <row r="78" spans="1:16" s="37" customFormat="1" ht="24" customHeight="1">
      <c r="A78" s="30">
        <v>59</v>
      </c>
      <c r="B78" s="43"/>
      <c r="C78" s="43"/>
      <c r="D78" s="44"/>
      <c r="E78" s="45" t="s">
        <v>102</v>
      </c>
      <c r="F78" s="43" t="s">
        <v>36</v>
      </c>
      <c r="G78" s="42">
        <v>8</v>
      </c>
      <c r="H78" s="42"/>
      <c r="I78" s="46"/>
      <c r="J78" s="47"/>
      <c r="K78" s="46"/>
      <c r="L78" s="47"/>
      <c r="M78" s="46"/>
      <c r="N78" s="48"/>
      <c r="O78" s="36">
        <v>16</v>
      </c>
      <c r="P78" s="37" t="s">
        <v>20</v>
      </c>
    </row>
    <row r="79" spans="1:16" s="25" customFormat="1" ht="12.75" customHeight="1">
      <c r="A79" s="43"/>
      <c r="B79" s="53"/>
      <c r="C79" s="51"/>
      <c r="D79" s="52"/>
      <c r="E79" s="52" t="s">
        <v>37</v>
      </c>
      <c r="F79" s="51"/>
      <c r="G79" s="51"/>
      <c r="H79" s="51"/>
      <c r="I79" s="50"/>
      <c r="J79" s="49"/>
      <c r="K79" s="50"/>
      <c r="L79" s="49"/>
      <c r="M79" s="50"/>
      <c r="N79" s="49"/>
      <c r="P79" s="28" t="s">
        <v>17</v>
      </c>
    </row>
    <row r="80" spans="1:16" s="25" customFormat="1" ht="25.5" customHeight="1">
      <c r="A80" s="43">
        <v>60</v>
      </c>
      <c r="B80" s="53"/>
      <c r="C80" s="51"/>
      <c r="D80" s="52"/>
      <c r="E80" s="45" t="s">
        <v>103</v>
      </c>
      <c r="F80" s="43" t="s">
        <v>36</v>
      </c>
      <c r="G80" s="42">
        <v>14</v>
      </c>
      <c r="H80" s="42"/>
      <c r="I80" s="42"/>
      <c r="J80" s="54"/>
      <c r="K80" s="42"/>
      <c r="L80" s="54"/>
      <c r="M80" s="42"/>
      <c r="N80" s="55"/>
      <c r="P80" s="28"/>
    </row>
    <row r="81" spans="1:16" s="37" customFormat="1" ht="25.5" customHeight="1">
      <c r="A81" s="43">
        <v>61</v>
      </c>
      <c r="B81" s="43"/>
      <c r="C81" s="43"/>
      <c r="D81" s="44"/>
      <c r="E81" s="45" t="s">
        <v>104</v>
      </c>
      <c r="F81" s="43" t="s">
        <v>36</v>
      </c>
      <c r="G81" s="42">
        <v>5</v>
      </c>
      <c r="H81" s="42"/>
      <c r="I81" s="42"/>
      <c r="J81" s="54"/>
      <c r="K81" s="42"/>
      <c r="L81" s="54"/>
      <c r="M81" s="42"/>
      <c r="N81" s="55"/>
      <c r="O81" s="36">
        <v>16</v>
      </c>
      <c r="P81" s="37" t="s">
        <v>20</v>
      </c>
    </row>
    <row r="82" spans="1:15" s="37" customFormat="1" ht="26.25" customHeight="1">
      <c r="A82" s="43">
        <v>62</v>
      </c>
      <c r="B82" s="43"/>
      <c r="C82" s="43"/>
      <c r="D82" s="44"/>
      <c r="E82" s="45" t="s">
        <v>105</v>
      </c>
      <c r="F82" s="43" t="s">
        <v>36</v>
      </c>
      <c r="G82" s="42">
        <v>2</v>
      </c>
      <c r="H82" s="42"/>
      <c r="I82" s="42"/>
      <c r="J82" s="54"/>
      <c r="K82" s="42"/>
      <c r="L82" s="54"/>
      <c r="M82" s="42"/>
      <c r="N82" s="55"/>
      <c r="O82" s="36"/>
    </row>
    <row r="83" spans="1:16" s="37" customFormat="1" ht="34.5" customHeight="1">
      <c r="A83" s="43">
        <v>63</v>
      </c>
      <c r="B83" s="43"/>
      <c r="C83" s="43"/>
      <c r="D83" s="44"/>
      <c r="E83" s="45" t="s">
        <v>38</v>
      </c>
      <c r="F83" s="43" t="s">
        <v>36</v>
      </c>
      <c r="G83" s="42">
        <v>14</v>
      </c>
      <c r="H83" s="42"/>
      <c r="I83" s="42"/>
      <c r="J83" s="54"/>
      <c r="K83" s="42"/>
      <c r="L83" s="54"/>
      <c r="M83" s="42"/>
      <c r="N83" s="55"/>
      <c r="O83" s="36">
        <v>16</v>
      </c>
      <c r="P83" s="37" t="s">
        <v>20</v>
      </c>
    </row>
    <row r="84" spans="1:16" s="37" customFormat="1" ht="33.75" customHeight="1">
      <c r="A84" s="43">
        <v>64</v>
      </c>
      <c r="B84" s="43"/>
      <c r="C84" s="43"/>
      <c r="D84" s="44"/>
      <c r="E84" s="45" t="s">
        <v>106</v>
      </c>
      <c r="F84" s="43" t="s">
        <v>36</v>
      </c>
      <c r="G84" s="42">
        <v>8</v>
      </c>
      <c r="H84" s="42"/>
      <c r="I84" s="42"/>
      <c r="J84" s="54"/>
      <c r="K84" s="42"/>
      <c r="L84" s="54"/>
      <c r="M84" s="42"/>
      <c r="N84" s="55"/>
      <c r="O84" s="36">
        <v>16</v>
      </c>
      <c r="P84" s="37" t="s">
        <v>20</v>
      </c>
    </row>
    <row r="85" spans="1:15" s="37" customFormat="1" ht="26.25" customHeight="1">
      <c r="A85" s="43">
        <v>65</v>
      </c>
      <c r="B85" s="43"/>
      <c r="C85" s="43"/>
      <c r="D85" s="44"/>
      <c r="E85" s="45" t="s">
        <v>107</v>
      </c>
      <c r="F85" s="43" t="s">
        <v>36</v>
      </c>
      <c r="G85" s="42">
        <v>3</v>
      </c>
      <c r="H85" s="42"/>
      <c r="I85" s="42"/>
      <c r="J85" s="54"/>
      <c r="K85" s="42"/>
      <c r="L85" s="54"/>
      <c r="M85" s="42"/>
      <c r="N85" s="55"/>
      <c r="O85" s="36"/>
    </row>
    <row r="86" spans="1:15" s="37" customFormat="1" ht="32.25" customHeight="1">
      <c r="A86" s="43">
        <v>66</v>
      </c>
      <c r="B86" s="43"/>
      <c r="C86" s="43"/>
      <c r="D86" s="44"/>
      <c r="E86" s="45" t="s">
        <v>48</v>
      </c>
      <c r="F86" s="43" t="s">
        <v>36</v>
      </c>
      <c r="G86" s="42">
        <v>2</v>
      </c>
      <c r="H86" s="42"/>
      <c r="I86" s="42"/>
      <c r="J86" s="54"/>
      <c r="K86" s="42"/>
      <c r="L86" s="54"/>
      <c r="M86" s="42"/>
      <c r="N86" s="55"/>
      <c r="O86" s="36"/>
    </row>
    <row r="87" spans="1:16" s="37" customFormat="1" ht="21.75" customHeight="1">
      <c r="A87" s="43">
        <v>67</v>
      </c>
      <c r="B87" s="43"/>
      <c r="C87" s="43"/>
      <c r="D87" s="44"/>
      <c r="E87" s="45" t="s">
        <v>108</v>
      </c>
      <c r="F87" s="43" t="s">
        <v>36</v>
      </c>
      <c r="G87" s="42">
        <v>4</v>
      </c>
      <c r="H87" s="42"/>
      <c r="I87" s="42"/>
      <c r="J87" s="54"/>
      <c r="K87" s="42"/>
      <c r="L87" s="54"/>
      <c r="M87" s="42"/>
      <c r="N87" s="55"/>
      <c r="O87" s="36">
        <v>16</v>
      </c>
      <c r="P87" s="37" t="s">
        <v>20</v>
      </c>
    </row>
    <row r="88" spans="1:16" s="37" customFormat="1" ht="13.5" customHeight="1">
      <c r="A88" s="43">
        <v>68</v>
      </c>
      <c r="B88" s="43"/>
      <c r="C88" s="43"/>
      <c r="D88" s="44"/>
      <c r="E88" s="45" t="s">
        <v>39</v>
      </c>
      <c r="F88" s="43" t="s">
        <v>28</v>
      </c>
      <c r="G88" s="42">
        <v>4</v>
      </c>
      <c r="H88" s="42"/>
      <c r="I88" s="42"/>
      <c r="J88" s="54"/>
      <c r="K88" s="42"/>
      <c r="L88" s="54"/>
      <c r="M88" s="42"/>
      <c r="N88" s="55"/>
      <c r="O88" s="36">
        <v>16</v>
      </c>
      <c r="P88" s="37" t="s">
        <v>20</v>
      </c>
    </row>
    <row r="89" spans="1:15" s="37" customFormat="1" ht="20.25" customHeight="1">
      <c r="A89" s="43">
        <v>69</v>
      </c>
      <c r="B89" s="43"/>
      <c r="C89" s="43"/>
      <c r="D89" s="44"/>
      <c r="E89" s="56" t="s">
        <v>52</v>
      </c>
      <c r="F89" s="57" t="s">
        <v>36</v>
      </c>
      <c r="G89" s="42">
        <v>1</v>
      </c>
      <c r="H89" s="42"/>
      <c r="I89" s="42"/>
      <c r="J89" s="54"/>
      <c r="K89" s="42"/>
      <c r="L89" s="54"/>
      <c r="M89" s="42"/>
      <c r="N89" s="55"/>
      <c r="O89" s="36"/>
    </row>
    <row r="90" spans="1:16" s="37" customFormat="1" ht="13.5" customHeight="1">
      <c r="A90" s="43">
        <v>70</v>
      </c>
      <c r="B90" s="43"/>
      <c r="C90" s="43"/>
      <c r="D90" s="44"/>
      <c r="E90" s="45" t="s">
        <v>40</v>
      </c>
      <c r="F90" s="43" t="s">
        <v>28</v>
      </c>
      <c r="G90" s="42">
        <v>1</v>
      </c>
      <c r="H90" s="42"/>
      <c r="I90" s="42"/>
      <c r="J90" s="54"/>
      <c r="K90" s="42"/>
      <c r="L90" s="54"/>
      <c r="M90" s="42"/>
      <c r="N90" s="55"/>
      <c r="O90" s="36">
        <v>16</v>
      </c>
      <c r="P90" s="37" t="s">
        <v>20</v>
      </c>
    </row>
    <row r="91" spans="1:16" s="25" customFormat="1" ht="12.75" customHeight="1">
      <c r="A91" s="43"/>
      <c r="B91" s="58"/>
      <c r="C91" s="51"/>
      <c r="D91" s="59"/>
      <c r="E91" s="59" t="s">
        <v>41</v>
      </c>
      <c r="F91" s="51"/>
      <c r="G91" s="51"/>
      <c r="H91" s="51"/>
      <c r="I91" s="60"/>
      <c r="J91" s="51"/>
      <c r="K91" s="60"/>
      <c r="L91" s="51"/>
      <c r="M91" s="60"/>
      <c r="N91" s="51"/>
      <c r="P91" s="26" t="s">
        <v>16</v>
      </c>
    </row>
    <row r="92" spans="1:16" s="25" customFormat="1" ht="12.75" customHeight="1">
      <c r="A92" s="43"/>
      <c r="B92" s="53"/>
      <c r="C92" s="51"/>
      <c r="D92" s="52"/>
      <c r="E92" s="52" t="s">
        <v>67</v>
      </c>
      <c r="F92" s="51"/>
      <c r="G92" s="51"/>
      <c r="H92" s="51"/>
      <c r="I92" s="61"/>
      <c r="J92" s="51"/>
      <c r="K92" s="61"/>
      <c r="L92" s="51"/>
      <c r="M92" s="61"/>
      <c r="N92" s="51"/>
      <c r="P92" s="28" t="s">
        <v>17</v>
      </c>
    </row>
    <row r="93" spans="1:16" s="37" customFormat="1" ht="13.5" customHeight="1">
      <c r="A93" s="43">
        <v>71</v>
      </c>
      <c r="B93" s="43"/>
      <c r="C93" s="43"/>
      <c r="D93" s="44"/>
      <c r="E93" s="45" t="s">
        <v>42</v>
      </c>
      <c r="F93" s="43" t="s">
        <v>28</v>
      </c>
      <c r="G93" s="42">
        <v>1</v>
      </c>
      <c r="H93" s="42"/>
      <c r="I93" s="42"/>
      <c r="J93" s="54"/>
      <c r="K93" s="42"/>
      <c r="L93" s="54"/>
      <c r="M93" s="42"/>
      <c r="N93" s="55"/>
      <c r="O93" s="36">
        <v>64</v>
      </c>
      <c r="P93" s="37" t="s">
        <v>20</v>
      </c>
    </row>
    <row r="94" spans="1:15" s="37" customFormat="1" ht="13.5" customHeight="1">
      <c r="A94" s="43">
        <v>72</v>
      </c>
      <c r="B94" s="43"/>
      <c r="C94" s="43"/>
      <c r="D94" s="44"/>
      <c r="E94" s="56" t="s">
        <v>56</v>
      </c>
      <c r="F94" s="57" t="s">
        <v>28</v>
      </c>
      <c r="G94" s="42">
        <v>1</v>
      </c>
      <c r="H94" s="42"/>
      <c r="I94" s="42"/>
      <c r="J94" s="54"/>
      <c r="K94" s="42"/>
      <c r="L94" s="54"/>
      <c r="M94" s="42"/>
      <c r="N94" s="55"/>
      <c r="O94" s="36"/>
    </row>
    <row r="95" spans="1:15" s="37" customFormat="1" ht="13.5" customHeight="1">
      <c r="A95" s="43">
        <v>73</v>
      </c>
      <c r="B95" s="43"/>
      <c r="C95" s="43"/>
      <c r="D95" s="44"/>
      <c r="E95" s="45" t="s">
        <v>43</v>
      </c>
      <c r="F95" s="43" t="s">
        <v>31</v>
      </c>
      <c r="G95" s="42">
        <v>1</v>
      </c>
      <c r="H95" s="42"/>
      <c r="I95" s="42"/>
      <c r="J95" s="54"/>
      <c r="K95" s="42"/>
      <c r="L95" s="54"/>
      <c r="M95" s="42"/>
      <c r="N95" s="55"/>
      <c r="O95" s="36"/>
    </row>
    <row r="96" spans="1:16" s="37" customFormat="1" ht="13.5" customHeight="1">
      <c r="A96" s="43">
        <v>74</v>
      </c>
      <c r="B96" s="43"/>
      <c r="C96" s="43"/>
      <c r="D96" s="44"/>
      <c r="E96" s="45" t="s">
        <v>68</v>
      </c>
      <c r="F96" s="43" t="s">
        <v>31</v>
      </c>
      <c r="G96" s="42">
        <v>1</v>
      </c>
      <c r="H96" s="42"/>
      <c r="I96" s="42"/>
      <c r="J96" s="54"/>
      <c r="K96" s="42"/>
      <c r="L96" s="54"/>
      <c r="M96" s="42"/>
      <c r="N96" s="55"/>
      <c r="O96" s="36">
        <v>64</v>
      </c>
      <c r="P96" s="37" t="s">
        <v>20</v>
      </c>
    </row>
    <row r="97" spans="1:14" s="41" customFormat="1" ht="12.75" customHeight="1">
      <c r="A97" s="62"/>
      <c r="B97" s="62"/>
      <c r="C97" s="62"/>
      <c r="D97" s="62"/>
      <c r="E97" s="63" t="s">
        <v>7</v>
      </c>
      <c r="F97" s="62"/>
      <c r="G97" s="62"/>
      <c r="H97" s="62"/>
      <c r="I97" s="64"/>
      <c r="J97" s="62"/>
      <c r="K97" s="64"/>
      <c r="L97" s="62"/>
      <c r="M97" s="64"/>
      <c r="N97" s="62"/>
    </row>
    <row r="98" spans="1:14" ht="11.25" customHeight="1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</row>
    <row r="99" spans="1:14" ht="11.25" customHeight="1">
      <c r="A99" s="66" t="s">
        <v>114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</row>
    <row r="100" spans="1:14" ht="11.25" customHeight="1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</row>
    <row r="101" spans="1:14" ht="11.25" customHeight="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</row>
  </sheetData>
  <sheetProtection/>
  <mergeCells count="1">
    <mergeCell ref="A99:N101"/>
  </mergeCells>
  <printOptions horizontalCentered="1"/>
  <pageMargins left="0.5905511975288391" right="0.5905511975288391" top="0.5905511975288391" bottom="0.5905511975288391" header="0" footer="0"/>
  <pageSetup fitToHeight="999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14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Juraj Letko</cp:lastModifiedBy>
  <cp:lastPrinted>2017-11-03T14:04:41Z</cp:lastPrinted>
  <dcterms:created xsi:type="dcterms:W3CDTF">2017-10-16T08:30:12Z</dcterms:created>
  <dcterms:modified xsi:type="dcterms:W3CDTF">2018-02-19T06:14:41Z</dcterms:modified>
  <cp:category/>
  <cp:version/>
  <cp:contentType/>
  <cp:contentStatus/>
</cp:coreProperties>
</file>