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80" windowWidth="18975" windowHeight="1195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<sst xmlns="http://schemas.openxmlformats.org/spreadsheetml/2006/main" count="152" uniqueCount="68">
  <si>
    <t>Nákladové středisko</t>
  </si>
  <si>
    <t>Obvod</t>
  </si>
  <si>
    <t>Objekt</t>
  </si>
  <si>
    <t>Požadavek</t>
  </si>
  <si>
    <t>cena</t>
  </si>
  <si>
    <t>ZN</t>
  </si>
  <si>
    <t>Blížkovice</t>
  </si>
  <si>
    <t>Božice - byt, č.186</t>
  </si>
  <si>
    <t>Branišovice - byt, č.64</t>
  </si>
  <si>
    <t>Grešlové Mýto - byt, č.55</t>
  </si>
  <si>
    <t>Hodonice - byt, U pošty č.80</t>
  </si>
  <si>
    <t>Hrabětice</t>
  </si>
  <si>
    <t>Hrušovany n.Jev.- byt, č.707</t>
  </si>
  <si>
    <t>Chvalovice - byt, č. 79</t>
  </si>
  <si>
    <t>Jaroslavice - byt, č. 92</t>
  </si>
  <si>
    <t>Litobratřice - byt, č.19</t>
  </si>
  <si>
    <t>Plaveč u Znojma - byt, č.96</t>
  </si>
  <si>
    <t>Strachotice</t>
  </si>
  <si>
    <t>Vrbovec</t>
  </si>
  <si>
    <t>Znojmo 1 - Horní Česká 17</t>
  </si>
  <si>
    <t>Znojmo 1 - plynová kotelna</t>
  </si>
  <si>
    <t>Znojmo 2 - byt, Dr.M.Horákové 6</t>
  </si>
  <si>
    <t>revize EZ</t>
  </si>
  <si>
    <t>Znojmo 3</t>
  </si>
  <si>
    <t>Znojmo 1 - Horní nám. 13</t>
  </si>
  <si>
    <t>revize bleskosvodu</t>
  </si>
  <si>
    <t>revize EZ,revize bleskosvodu</t>
  </si>
  <si>
    <t>revize EZ, kontrola NO,
 revize bleskosvodu</t>
  </si>
  <si>
    <t>BM2</t>
  </si>
  <si>
    <t>Brno 100, Opavská 8 - 2 byty</t>
  </si>
  <si>
    <t>Brno 100, Opavská 8 - společ. prostory</t>
  </si>
  <si>
    <t>Brno 3, Křížová</t>
  </si>
  <si>
    <t>BM25</t>
  </si>
  <si>
    <t>Brno 30, Dlouhá 1</t>
  </si>
  <si>
    <t>Brno 35, Kubíčkova 8/1115</t>
  </si>
  <si>
    <t>Brno 43, Chrlické nám.1</t>
  </si>
  <si>
    <t>Brno 9, nám.28.dubna, Bystrc</t>
  </si>
  <si>
    <t>BM</t>
  </si>
  <si>
    <t xml:space="preserve">Bystrc-Kniničky RZ - chata </t>
  </si>
  <si>
    <t>BM28</t>
  </si>
  <si>
    <t>DS Brno - autoumyvárna</t>
  </si>
  <si>
    <t>Modřice</t>
  </si>
  <si>
    <t>Mokrá - cementárna</t>
  </si>
  <si>
    <t>Prštice u Brna</t>
  </si>
  <si>
    <t>Zastávka u Brna - byt, Babická 103</t>
  </si>
  <si>
    <t>Blažovice</t>
  </si>
  <si>
    <t>obvod Znojmo</t>
  </si>
  <si>
    <t>obvod Brno</t>
  </si>
  <si>
    <t>Brno SPU 02 - pošta</t>
  </si>
  <si>
    <t>revize NO</t>
  </si>
  <si>
    <t>Brno 12, Mojmírovo nám.22</t>
  </si>
  <si>
    <t>Brno 25, U pošty 16</t>
  </si>
  <si>
    <t xml:space="preserve">Brno 300    </t>
  </si>
  <si>
    <t>Brno, Benešova 8</t>
  </si>
  <si>
    <t>kontrola NO</t>
  </si>
  <si>
    <t>DOPRAVA</t>
  </si>
  <si>
    <t>Celková cena za zakázku, 
vypracování protokolů v tištěné i elktronické podobě
 včetně dopravy bez DPH</t>
  </si>
  <si>
    <t>Moravský Krumlov - společné prostory</t>
  </si>
  <si>
    <t>Moravský Krumlov - byt č.1</t>
  </si>
  <si>
    <t>Moravský Krumlov - byt č.2</t>
  </si>
  <si>
    <t>Moravský Krumlov - byt č.3</t>
  </si>
  <si>
    <t>Moravský Krumlov - byt č.4</t>
  </si>
  <si>
    <t>Znojmo 1 -  nebyt prostory, Horní Česká 17</t>
  </si>
  <si>
    <t>Znojmo 1 - podkroví, Horní Česká 17</t>
  </si>
  <si>
    <t>Znojmo 1 - 2NP, Horní Česká 17</t>
  </si>
  <si>
    <t xml:space="preserve">Brno 2 </t>
  </si>
  <si>
    <t>Brno SPU 02 Heršpická- kotelna 2x</t>
  </si>
  <si>
    <t>Revize EZ, NO a bleskosvodů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</si>
</sst>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  <font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36"/>
      <name val="Arial CE"/>
      <family val="2"/>
    </font>
    <font>
      <sz val="10"/>
      <color indexed="36"/>
      <name val="Arial"/>
      <family val="2"/>
    </font>
    <font>
      <b/>
      <sz val="14"/>
      <color indexed="10"/>
      <name val="Arial CE"/>
      <family val="0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7030A0"/>
      <name val="Arial CE"/>
      <family val="2"/>
    </font>
    <font>
      <sz val="10"/>
      <color rgb="FF7030A0"/>
      <name val="Arial"/>
      <family val="2"/>
    </font>
    <font>
      <sz val="10"/>
      <color rgb="FFFF0000"/>
      <name val="Arial CE"/>
      <family val="2"/>
    </font>
    <font>
      <b/>
      <sz val="14"/>
      <color rgb="FFFF0000"/>
      <name val="Arial CE"/>
      <family val="0"/>
    </font>
    <font>
      <b/>
      <sz val="10"/>
      <color rgb="FFFF0000"/>
      <name val="Arial CE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3" fontId="7" fillId="0" borderId="0" xfId="50" applyNumberFormat="1" applyFont="1" applyAlignment="1">
      <alignment/>
      <protection/>
    </xf>
    <xf numFmtId="0" fontId="11" fillId="0" borderId="0" xfId="50" applyFont="1" applyAlignment="1">
      <alignment/>
      <protection/>
    </xf>
    <xf numFmtId="0" fontId="9" fillId="0" borderId="0" xfId="50" applyFont="1">
      <alignment/>
      <protection/>
    </xf>
    <xf numFmtId="0" fontId="9" fillId="0" borderId="0" xfId="50" applyFont="1" applyFill="1">
      <alignment/>
      <protection/>
    </xf>
    <xf numFmtId="0" fontId="3" fillId="0" borderId="0" xfId="50" applyFont="1" applyAlignment="1">
      <alignment wrapText="1"/>
      <protection/>
    </xf>
    <xf numFmtId="3" fontId="7" fillId="0" borderId="0" xfId="50" applyNumberFormat="1" applyFont="1" applyAlignment="1">
      <alignment horizontal="left"/>
      <protection/>
    </xf>
    <xf numFmtId="0" fontId="50" fillId="0" borderId="0" xfId="50" applyNumberFormat="1" applyFont="1" applyFill="1">
      <alignment/>
      <protection/>
    </xf>
    <xf numFmtId="0" fontId="51" fillId="0" borderId="0" xfId="50" applyNumberFormat="1" applyFont="1" applyAlignment="1">
      <alignment horizontal="center"/>
      <protection/>
    </xf>
    <xf numFmtId="0" fontId="2" fillId="0" borderId="0" xfId="51" applyBorder="1">
      <alignment/>
      <protection/>
    </xf>
    <xf numFmtId="0" fontId="0" fillId="0" borderId="0" xfId="0" applyFill="1" applyAlignment="1">
      <alignment/>
    </xf>
    <xf numFmtId="0" fontId="3" fillId="0" borderId="0" xfId="50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164" fontId="52" fillId="0" borderId="10" xfId="50" applyNumberFormat="1" applyFont="1" applyFill="1" applyBorder="1" applyAlignment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4" fontId="53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1" xfId="50" applyBorder="1" applyAlignment="1">
      <alignment/>
      <protection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50" applyBorder="1" applyAlignment="1">
      <alignment/>
      <protection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14" fontId="3" fillId="12" borderId="10" xfId="50" applyNumberFormat="1" applyFont="1" applyFill="1" applyBorder="1" applyAlignment="1">
      <alignment horizontal="center" vertical="center"/>
      <protection/>
    </xf>
    <xf numFmtId="14" fontId="52" fillId="0" borderId="10" xfId="50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8" fillId="35" borderId="1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3" fontId="7" fillId="0" borderId="12" xfId="5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2" xfId="50" applyFont="1" applyFill="1" applyBorder="1" applyAlignment="1">
      <alignment horizontal="center" vertical="center" wrapText="1"/>
      <protection/>
    </xf>
    <xf numFmtId="0" fontId="10" fillId="0" borderId="0" xfId="50" applyFont="1" applyAlignment="1">
      <alignment horizontal="center"/>
      <protection/>
    </xf>
    <xf numFmtId="49" fontId="4" fillId="38" borderId="13" xfId="50" applyNumberFormat="1" applyFont="1" applyFill="1" applyBorder="1" applyAlignment="1">
      <alignment horizontal="center" vertical="center" wrapText="1"/>
      <protection/>
    </xf>
    <xf numFmtId="49" fontId="4" fillId="38" borderId="14" xfId="50" applyNumberFormat="1" applyFont="1" applyFill="1" applyBorder="1" applyAlignment="1">
      <alignment horizontal="center" vertical="center" wrapText="1"/>
      <protection/>
    </xf>
    <xf numFmtId="0" fontId="4" fillId="39" borderId="13" xfId="50" applyFont="1" applyFill="1" applyBorder="1" applyAlignment="1">
      <alignment horizontal="center" vertical="center" wrapText="1"/>
      <protection/>
    </xf>
    <xf numFmtId="0" fontId="4" fillId="39" borderId="14" xfId="50" applyFont="1" applyFill="1" applyBorder="1" applyAlignment="1">
      <alignment horizontal="center" vertical="center" wrapText="1"/>
      <protection/>
    </xf>
    <xf numFmtId="3" fontId="4" fillId="38" borderId="13" xfId="50" applyNumberFormat="1" applyFont="1" applyFill="1" applyBorder="1" applyAlignment="1">
      <alignment horizontal="center" vertical="center" wrapText="1"/>
      <protection/>
    </xf>
    <xf numFmtId="3" fontId="4" fillId="38" borderId="14" xfId="5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38" borderId="13" xfId="50" applyFont="1" applyFill="1" applyBorder="1" applyAlignment="1">
      <alignment horizontal="center" vertical="center" wrapText="1"/>
      <protection/>
    </xf>
    <xf numFmtId="0" fontId="4" fillId="38" borderId="14" xfId="50" applyFont="1" applyFill="1" applyBorder="1" applyAlignment="1">
      <alignment horizontal="center" vertical="center" wrapText="1"/>
      <protection/>
    </xf>
    <xf numFmtId="0" fontId="54" fillId="38" borderId="13" xfId="50" applyNumberFormat="1" applyFont="1" applyFill="1" applyBorder="1" applyAlignment="1">
      <alignment horizontal="center" vertical="center" wrapText="1"/>
      <protection/>
    </xf>
    <xf numFmtId="0" fontId="54" fillId="38" borderId="14" xfId="50" applyNumberFormat="1" applyFont="1" applyFill="1" applyBorder="1" applyAlignment="1">
      <alignment horizontal="center" vertical="center" wrapText="1"/>
      <protection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164" fontId="56" fillId="0" borderId="23" xfId="0" applyNumberFormat="1" applyFont="1" applyBorder="1" applyAlignment="1">
      <alignment horizontal="center"/>
    </xf>
    <xf numFmtId="164" fontId="56" fillId="0" borderId="24" xfId="0" applyNumberFormat="1" applyFont="1" applyBorder="1" applyAlignment="1">
      <alignment horizontal="center"/>
    </xf>
    <xf numFmtId="164" fontId="56" fillId="0" borderId="25" xfId="0" applyNumberFormat="1" applyFont="1" applyBorder="1" applyAlignment="1">
      <alignment horizontal="center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12" xfId="48"/>
    <cellStyle name="normální 13" xfId="49"/>
    <cellStyle name="normální 2" xfId="50"/>
    <cellStyle name="normální 3" xfId="51"/>
    <cellStyle name="normální 4" xfId="52"/>
    <cellStyle name="normální 5" xfId="53"/>
    <cellStyle name="normální 6" xfId="54"/>
    <cellStyle name="normální 7" xfId="55"/>
    <cellStyle name="normální 8" xfId="56"/>
    <cellStyle name="normální 9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9"/>
  <sheetViews>
    <sheetView tabSelected="1" zoomScalePageLayoutView="0" workbookViewId="0" topLeftCell="A25">
      <selection activeCell="G43" sqref="G43"/>
    </sheetView>
  </sheetViews>
  <sheetFormatPr defaultColWidth="9.140625" defaultRowHeight="15"/>
  <cols>
    <col min="1" max="1" width="5.140625" style="0" customWidth="1"/>
    <col min="2" max="2" width="14.8515625" style="0" customWidth="1"/>
    <col min="4" max="4" width="56.00390625" style="0" customWidth="1"/>
    <col min="5" max="5" width="34.00390625" style="0" customWidth="1"/>
    <col min="6" max="6" width="18.00390625" style="0" customWidth="1"/>
    <col min="7" max="7" width="26.57421875" style="0" customWidth="1"/>
  </cols>
  <sheetData>
    <row r="1" spans="1:6" s="18" customFormat="1" ht="12.75" customHeight="1">
      <c r="A1" s="17"/>
      <c r="B1" s="17"/>
      <c r="C1" s="17"/>
      <c r="D1" s="17"/>
      <c r="E1" s="17"/>
      <c r="F1" s="19"/>
    </row>
    <row r="2" spans="2:7" ht="15.75">
      <c r="B2" s="53" t="s">
        <v>67</v>
      </c>
      <c r="C2" s="53"/>
      <c r="D2" s="53"/>
      <c r="E2" s="6"/>
      <c r="F2" s="8"/>
      <c r="G2" s="3"/>
    </row>
    <row r="3" spans="2:7" ht="15.75">
      <c r="B3" s="1"/>
      <c r="C3" s="2"/>
      <c r="D3" s="3"/>
      <c r="E3" s="4"/>
      <c r="F3" s="7"/>
      <c r="G3" s="3"/>
    </row>
    <row r="4" spans="1:7" ht="15" customHeight="1">
      <c r="A4" s="56"/>
      <c r="B4" s="58" t="s">
        <v>0</v>
      </c>
      <c r="C4" s="54" t="s">
        <v>1</v>
      </c>
      <c r="D4" s="56" t="s">
        <v>2</v>
      </c>
      <c r="E4" s="61" t="s">
        <v>3</v>
      </c>
      <c r="F4" s="63" t="s">
        <v>4</v>
      </c>
      <c r="G4" s="5"/>
    </row>
    <row r="5" spans="1:7" ht="15">
      <c r="A5" s="57"/>
      <c r="B5" s="59"/>
      <c r="C5" s="55"/>
      <c r="D5" s="57"/>
      <c r="E5" s="62"/>
      <c r="F5" s="64"/>
      <c r="G5" s="5"/>
    </row>
    <row r="6" spans="2:8" s="10" customFormat="1" ht="30" customHeight="1">
      <c r="B6" s="49" t="s">
        <v>46</v>
      </c>
      <c r="C6" s="49"/>
      <c r="D6" s="49"/>
      <c r="E6" s="52"/>
      <c r="F6" s="52"/>
      <c r="G6" s="11"/>
      <c r="H6" s="14"/>
    </row>
    <row r="7" spans="1:7" ht="15">
      <c r="A7" s="13">
        <v>1</v>
      </c>
      <c r="B7" s="26">
        <v>1667155001</v>
      </c>
      <c r="C7" s="27" t="s">
        <v>5</v>
      </c>
      <c r="D7" s="28" t="s">
        <v>6</v>
      </c>
      <c r="E7" s="29" t="s">
        <v>22</v>
      </c>
      <c r="F7" s="16">
        <v>0</v>
      </c>
      <c r="G7" s="22"/>
    </row>
    <row r="8" spans="1:7" ht="15">
      <c r="A8" s="13">
        <v>2</v>
      </c>
      <c r="B8" s="30">
        <v>2667164041</v>
      </c>
      <c r="C8" s="31" t="s">
        <v>5</v>
      </c>
      <c r="D8" s="32" t="s">
        <v>7</v>
      </c>
      <c r="E8" s="29" t="s">
        <v>22</v>
      </c>
      <c r="F8" s="16">
        <v>0</v>
      </c>
      <c r="G8" s="22"/>
    </row>
    <row r="9" spans="1:7" s="20" customFormat="1" ht="15">
      <c r="A9" s="48">
        <v>3</v>
      </c>
      <c r="B9" s="30">
        <v>2667177041</v>
      </c>
      <c r="C9" s="31" t="s">
        <v>5</v>
      </c>
      <c r="D9" s="32" t="s">
        <v>8</v>
      </c>
      <c r="E9" s="29" t="s">
        <v>22</v>
      </c>
      <c r="F9" s="16">
        <v>0</v>
      </c>
      <c r="G9" s="22"/>
    </row>
    <row r="10" spans="1:7" s="20" customFormat="1" ht="15">
      <c r="A10" s="48">
        <v>4</v>
      </c>
      <c r="B10" s="30">
        <v>2667156041</v>
      </c>
      <c r="C10" s="31" t="s">
        <v>5</v>
      </c>
      <c r="D10" s="32" t="s">
        <v>9</v>
      </c>
      <c r="E10" s="29" t="s">
        <v>22</v>
      </c>
      <c r="F10" s="16">
        <v>0</v>
      </c>
      <c r="G10" s="22"/>
    </row>
    <row r="11" spans="1:7" s="20" customFormat="1" ht="15">
      <c r="A11" s="48">
        <v>5</v>
      </c>
      <c r="B11" s="30">
        <v>2667125041</v>
      </c>
      <c r="C11" s="31" t="s">
        <v>5</v>
      </c>
      <c r="D11" s="32" t="s">
        <v>10</v>
      </c>
      <c r="E11" s="29" t="s">
        <v>22</v>
      </c>
      <c r="F11" s="16">
        <v>0</v>
      </c>
      <c r="G11" s="22"/>
    </row>
    <row r="12" spans="1:7" s="20" customFormat="1" ht="15">
      <c r="A12" s="48">
        <v>6</v>
      </c>
      <c r="B12" s="33">
        <v>1667168001</v>
      </c>
      <c r="C12" s="27" t="s">
        <v>5</v>
      </c>
      <c r="D12" s="28" t="s">
        <v>11</v>
      </c>
      <c r="E12" s="29" t="s">
        <v>26</v>
      </c>
      <c r="F12" s="16">
        <v>0</v>
      </c>
      <c r="G12" s="22"/>
    </row>
    <row r="13" spans="1:7" s="20" customFormat="1" ht="15">
      <c r="A13" s="48">
        <v>7</v>
      </c>
      <c r="B13" s="30">
        <v>2667167041</v>
      </c>
      <c r="C13" s="31" t="s">
        <v>5</v>
      </c>
      <c r="D13" s="32" t="s">
        <v>12</v>
      </c>
      <c r="E13" s="29" t="s">
        <v>22</v>
      </c>
      <c r="F13" s="16">
        <v>0</v>
      </c>
      <c r="G13" s="22"/>
    </row>
    <row r="14" spans="1:7" s="20" customFormat="1" ht="15">
      <c r="A14" s="48">
        <v>8</v>
      </c>
      <c r="B14" s="30">
        <v>2667123041</v>
      </c>
      <c r="C14" s="31" t="s">
        <v>5</v>
      </c>
      <c r="D14" s="32" t="s">
        <v>13</v>
      </c>
      <c r="E14" s="29" t="s">
        <v>22</v>
      </c>
      <c r="F14" s="16">
        <v>0</v>
      </c>
      <c r="G14" s="22"/>
    </row>
    <row r="15" spans="1:7" s="20" customFormat="1" ht="15">
      <c r="A15" s="48">
        <v>9</v>
      </c>
      <c r="B15" s="30">
        <v>2667128041</v>
      </c>
      <c r="C15" s="31" t="s">
        <v>5</v>
      </c>
      <c r="D15" s="32" t="s">
        <v>14</v>
      </c>
      <c r="E15" s="29" t="s">
        <v>22</v>
      </c>
      <c r="F15" s="16">
        <v>0</v>
      </c>
      <c r="G15" s="22"/>
    </row>
    <row r="16" spans="1:7" s="20" customFormat="1" ht="15">
      <c r="A16" s="48">
        <v>10</v>
      </c>
      <c r="B16" s="30">
        <v>2667166041</v>
      </c>
      <c r="C16" s="31" t="s">
        <v>5</v>
      </c>
      <c r="D16" s="32" t="s">
        <v>15</v>
      </c>
      <c r="E16" s="29" t="s">
        <v>22</v>
      </c>
      <c r="F16" s="16">
        <v>0</v>
      </c>
      <c r="G16" s="22"/>
    </row>
    <row r="17" spans="1:7" s="20" customFormat="1" ht="15">
      <c r="A17" s="48">
        <v>11</v>
      </c>
      <c r="B17" s="30">
        <v>2667201041</v>
      </c>
      <c r="C17" s="31" t="s">
        <v>5</v>
      </c>
      <c r="D17" s="32" t="s">
        <v>58</v>
      </c>
      <c r="E17" s="29" t="s">
        <v>22</v>
      </c>
      <c r="F17" s="16">
        <v>0</v>
      </c>
      <c r="G17" s="22"/>
    </row>
    <row r="18" spans="1:7" s="45" customFormat="1" ht="15">
      <c r="A18" s="48">
        <v>12</v>
      </c>
      <c r="B18" s="30">
        <v>2667201041</v>
      </c>
      <c r="C18" s="31" t="s">
        <v>5</v>
      </c>
      <c r="D18" s="32" t="s">
        <v>59</v>
      </c>
      <c r="E18" s="29" t="s">
        <v>22</v>
      </c>
      <c r="F18" s="16">
        <v>0</v>
      </c>
      <c r="G18" s="22"/>
    </row>
    <row r="19" spans="1:7" s="45" customFormat="1" ht="15">
      <c r="A19" s="48">
        <v>13</v>
      </c>
      <c r="B19" s="30">
        <v>2667201041</v>
      </c>
      <c r="C19" s="31" t="s">
        <v>5</v>
      </c>
      <c r="D19" s="32" t="s">
        <v>60</v>
      </c>
      <c r="E19" s="29" t="s">
        <v>22</v>
      </c>
      <c r="F19" s="16">
        <v>0</v>
      </c>
      <c r="G19" s="22"/>
    </row>
    <row r="20" spans="1:7" s="45" customFormat="1" ht="15">
      <c r="A20" s="48">
        <v>14</v>
      </c>
      <c r="B20" s="30">
        <v>2667201041</v>
      </c>
      <c r="C20" s="31" t="s">
        <v>5</v>
      </c>
      <c r="D20" s="32" t="s">
        <v>61</v>
      </c>
      <c r="E20" s="29" t="s">
        <v>22</v>
      </c>
      <c r="F20" s="16">
        <v>0</v>
      </c>
      <c r="G20" s="22"/>
    </row>
    <row r="21" spans="1:7" s="45" customFormat="1" ht="15">
      <c r="A21" s="48">
        <v>15</v>
      </c>
      <c r="B21" s="30">
        <v>2667201041</v>
      </c>
      <c r="C21" s="31" t="s">
        <v>5</v>
      </c>
      <c r="D21" s="32" t="s">
        <v>57</v>
      </c>
      <c r="E21" s="29" t="s">
        <v>22</v>
      </c>
      <c r="F21" s="16">
        <v>0</v>
      </c>
      <c r="G21" s="22"/>
    </row>
    <row r="22" spans="1:7" s="20" customFormat="1" ht="15">
      <c r="A22" s="48">
        <v>16</v>
      </c>
      <c r="B22" s="30">
        <v>2667132041</v>
      </c>
      <c r="C22" s="31" t="s">
        <v>5</v>
      </c>
      <c r="D22" s="32" t="s">
        <v>16</v>
      </c>
      <c r="E22" s="29" t="s">
        <v>22</v>
      </c>
      <c r="F22" s="16">
        <v>0</v>
      </c>
      <c r="G22" s="22"/>
    </row>
    <row r="23" spans="1:7" s="20" customFormat="1" ht="15">
      <c r="A23" s="48">
        <v>17</v>
      </c>
      <c r="B23" s="33">
        <v>1667129001</v>
      </c>
      <c r="C23" s="27" t="s">
        <v>5</v>
      </c>
      <c r="D23" s="28" t="s">
        <v>17</v>
      </c>
      <c r="E23" s="29" t="s">
        <v>22</v>
      </c>
      <c r="F23" s="16">
        <v>0</v>
      </c>
      <c r="G23" s="22"/>
    </row>
    <row r="24" spans="1:7" s="20" customFormat="1" ht="15">
      <c r="A24" s="48">
        <v>18</v>
      </c>
      <c r="B24" s="26">
        <v>1667121001</v>
      </c>
      <c r="C24" s="27" t="s">
        <v>5</v>
      </c>
      <c r="D24" s="28" t="s">
        <v>18</v>
      </c>
      <c r="E24" s="29" t="s">
        <v>22</v>
      </c>
      <c r="F24" s="16">
        <v>0</v>
      </c>
      <c r="G24" s="22"/>
    </row>
    <row r="25" spans="1:7" s="20" customFormat="1" ht="26.25">
      <c r="A25" s="48">
        <v>19</v>
      </c>
      <c r="B25" s="47">
        <v>2666901036</v>
      </c>
      <c r="C25" s="34" t="s">
        <v>5</v>
      </c>
      <c r="D25" s="35" t="s">
        <v>19</v>
      </c>
      <c r="E25" s="36" t="s">
        <v>27</v>
      </c>
      <c r="F25" s="16">
        <v>0</v>
      </c>
      <c r="G25" s="22"/>
    </row>
    <row r="26" spans="1:7" s="21" customFormat="1" ht="15">
      <c r="A26" s="48">
        <v>20</v>
      </c>
      <c r="B26" s="33">
        <v>2666901036</v>
      </c>
      <c r="C26" s="27" t="s">
        <v>5</v>
      </c>
      <c r="D26" s="35" t="s">
        <v>24</v>
      </c>
      <c r="E26" s="44" t="s">
        <v>25</v>
      </c>
      <c r="F26" s="16">
        <v>0</v>
      </c>
      <c r="G26" s="22"/>
    </row>
    <row r="27" spans="1:7" s="20" customFormat="1" ht="15">
      <c r="A27" s="48">
        <v>21</v>
      </c>
      <c r="B27" s="47">
        <v>2666901036</v>
      </c>
      <c r="C27" s="34" t="s">
        <v>5</v>
      </c>
      <c r="D27" s="28" t="s">
        <v>20</v>
      </c>
      <c r="E27" s="29" t="s">
        <v>22</v>
      </c>
      <c r="F27" s="16">
        <v>0</v>
      </c>
      <c r="G27" s="22"/>
    </row>
    <row r="28" spans="1:7" s="20" customFormat="1" ht="15">
      <c r="A28" s="48">
        <v>22</v>
      </c>
      <c r="B28" s="30">
        <v>2680023041</v>
      </c>
      <c r="C28" s="31" t="s">
        <v>5</v>
      </c>
      <c r="D28" s="32" t="s">
        <v>64</v>
      </c>
      <c r="E28" s="29" t="s">
        <v>22</v>
      </c>
      <c r="F28" s="16">
        <v>0</v>
      </c>
      <c r="G28" s="22"/>
    </row>
    <row r="29" spans="1:7" s="45" customFormat="1" ht="15">
      <c r="A29" s="48">
        <v>23</v>
      </c>
      <c r="B29" s="30">
        <v>2680023041</v>
      </c>
      <c r="C29" s="31" t="s">
        <v>5</v>
      </c>
      <c r="D29" s="32" t="s">
        <v>63</v>
      </c>
      <c r="E29" s="29" t="s">
        <v>22</v>
      </c>
      <c r="F29" s="16">
        <v>0</v>
      </c>
      <c r="G29" s="22"/>
    </row>
    <row r="30" spans="1:7" s="45" customFormat="1" ht="15">
      <c r="A30" s="48">
        <v>24</v>
      </c>
      <c r="B30" s="30">
        <v>2680023041</v>
      </c>
      <c r="C30" s="31" t="s">
        <v>5</v>
      </c>
      <c r="D30" s="32" t="s">
        <v>62</v>
      </c>
      <c r="E30" s="29" t="s">
        <v>22</v>
      </c>
      <c r="F30" s="16">
        <v>0</v>
      </c>
      <c r="G30" s="22"/>
    </row>
    <row r="31" spans="1:7" s="20" customFormat="1" ht="15">
      <c r="A31" s="48">
        <v>25</v>
      </c>
      <c r="B31" s="30">
        <v>2666902041</v>
      </c>
      <c r="C31" s="31" t="s">
        <v>5</v>
      </c>
      <c r="D31" s="32" t="s">
        <v>21</v>
      </c>
      <c r="E31" s="29" t="s">
        <v>22</v>
      </c>
      <c r="F31" s="16">
        <v>0</v>
      </c>
      <c r="G31" s="22"/>
    </row>
    <row r="32" spans="1:7" ht="15">
      <c r="A32" s="48">
        <v>26</v>
      </c>
      <c r="B32" s="26">
        <v>1666903001</v>
      </c>
      <c r="C32" s="38" t="s">
        <v>5</v>
      </c>
      <c r="D32" s="39" t="s">
        <v>23</v>
      </c>
      <c r="E32" s="44" t="s">
        <v>25</v>
      </c>
      <c r="F32" s="16">
        <v>0</v>
      </c>
      <c r="G32" s="22"/>
    </row>
    <row r="33" spans="1:7" s="23" customFormat="1" ht="15">
      <c r="A33" s="50"/>
      <c r="B33" s="50"/>
      <c r="C33" s="50"/>
      <c r="D33" s="50"/>
      <c r="E33" s="43" t="s">
        <v>55</v>
      </c>
      <c r="F33" s="16">
        <v>0</v>
      </c>
      <c r="G33" s="25"/>
    </row>
    <row r="34" spans="2:7" ht="30.75" customHeight="1">
      <c r="B34" s="49" t="s">
        <v>47</v>
      </c>
      <c r="C34" s="49"/>
      <c r="D34" s="49"/>
      <c r="E34" s="24"/>
      <c r="F34" s="15"/>
      <c r="G34" s="12"/>
    </row>
    <row r="35" spans="1:7" ht="15">
      <c r="A35" s="13">
        <v>27</v>
      </c>
      <c r="B35" s="26">
        <v>1666408001</v>
      </c>
      <c r="C35" s="38" t="s">
        <v>39</v>
      </c>
      <c r="D35" s="28" t="s">
        <v>45</v>
      </c>
      <c r="E35" s="37" t="s">
        <v>22</v>
      </c>
      <c r="F35" s="16">
        <v>0</v>
      </c>
      <c r="G35" s="9"/>
    </row>
    <row r="36" spans="1:7" s="21" customFormat="1" ht="15">
      <c r="A36" s="13">
        <v>28</v>
      </c>
      <c r="B36" s="26">
        <v>1661200001</v>
      </c>
      <c r="C36" s="38" t="s">
        <v>28</v>
      </c>
      <c r="D36" s="39" t="s">
        <v>50</v>
      </c>
      <c r="E36" s="37" t="s">
        <v>54</v>
      </c>
      <c r="F36" s="16">
        <v>0</v>
      </c>
      <c r="G36" s="12"/>
    </row>
    <row r="37" spans="1:7" s="21" customFormat="1" ht="15">
      <c r="A37" s="48">
        <v>29</v>
      </c>
      <c r="B37" s="33">
        <v>2680002036</v>
      </c>
      <c r="C37" s="27" t="s">
        <v>37</v>
      </c>
      <c r="D37" s="35" t="s">
        <v>53</v>
      </c>
      <c r="E37" s="37" t="s">
        <v>54</v>
      </c>
      <c r="F37" s="16">
        <v>0</v>
      </c>
      <c r="G37" s="12"/>
    </row>
    <row r="38" spans="1:7" s="21" customFormat="1" ht="15">
      <c r="A38" s="48">
        <v>30</v>
      </c>
      <c r="B38" s="26">
        <v>1660200001</v>
      </c>
      <c r="C38" s="38" t="s">
        <v>28</v>
      </c>
      <c r="D38" s="28" t="s">
        <v>65</v>
      </c>
      <c r="E38" s="37" t="s">
        <v>54</v>
      </c>
      <c r="F38" s="16">
        <v>0</v>
      </c>
      <c r="G38" s="12"/>
    </row>
    <row r="39" spans="1:7" s="21" customFormat="1" ht="15">
      <c r="A39" s="48">
        <v>31</v>
      </c>
      <c r="B39" s="26">
        <v>1662500001</v>
      </c>
      <c r="C39" s="38" t="s">
        <v>32</v>
      </c>
      <c r="D39" s="39" t="s">
        <v>51</v>
      </c>
      <c r="E39" s="37" t="s">
        <v>54</v>
      </c>
      <c r="F39" s="16">
        <v>0</v>
      </c>
      <c r="G39" s="12"/>
    </row>
    <row r="40" spans="1:7" s="21" customFormat="1" ht="15">
      <c r="A40" s="48">
        <v>32</v>
      </c>
      <c r="B40" s="33">
        <v>1660300001</v>
      </c>
      <c r="C40" s="27" t="s">
        <v>28</v>
      </c>
      <c r="D40" s="35" t="s">
        <v>31</v>
      </c>
      <c r="E40" s="37" t="s">
        <v>22</v>
      </c>
      <c r="F40" s="16">
        <v>0</v>
      </c>
      <c r="G40" s="12"/>
    </row>
    <row r="41" spans="1:7" s="21" customFormat="1" ht="15">
      <c r="A41" s="48">
        <v>33</v>
      </c>
      <c r="B41" s="33">
        <v>1663000001</v>
      </c>
      <c r="C41" s="27" t="s">
        <v>32</v>
      </c>
      <c r="D41" s="35" t="s">
        <v>33</v>
      </c>
      <c r="E41" s="37" t="s">
        <v>22</v>
      </c>
      <c r="F41" s="16">
        <v>0</v>
      </c>
      <c r="G41" s="12"/>
    </row>
    <row r="42" spans="1:7" s="21" customFormat="1" ht="15">
      <c r="A42" s="48">
        <v>34</v>
      </c>
      <c r="B42" s="33">
        <v>1663500001</v>
      </c>
      <c r="C42" s="27" t="s">
        <v>28</v>
      </c>
      <c r="D42" s="35" t="s">
        <v>34</v>
      </c>
      <c r="E42" s="37" t="s">
        <v>22</v>
      </c>
      <c r="F42" s="16">
        <v>0</v>
      </c>
      <c r="G42" s="12"/>
    </row>
    <row r="43" spans="1:7" s="21" customFormat="1" ht="15">
      <c r="A43" s="48">
        <v>35</v>
      </c>
      <c r="B43" s="33">
        <v>2661200036</v>
      </c>
      <c r="C43" s="38" t="s">
        <v>28</v>
      </c>
      <c r="D43" s="39" t="s">
        <v>52</v>
      </c>
      <c r="E43" s="37" t="s">
        <v>54</v>
      </c>
      <c r="F43" s="16">
        <v>0</v>
      </c>
      <c r="G43" s="12"/>
    </row>
    <row r="44" spans="1:7" s="21" customFormat="1" ht="15">
      <c r="A44" s="48">
        <v>36</v>
      </c>
      <c r="B44" s="26">
        <v>1664300001</v>
      </c>
      <c r="C44" s="38" t="s">
        <v>28</v>
      </c>
      <c r="D44" s="28" t="s">
        <v>35</v>
      </c>
      <c r="E44" s="37" t="s">
        <v>22</v>
      </c>
      <c r="F44" s="16">
        <v>0</v>
      </c>
      <c r="G44" s="12"/>
    </row>
    <row r="45" spans="1:7" s="21" customFormat="1" ht="15">
      <c r="A45" s="48">
        <v>37</v>
      </c>
      <c r="B45" s="33">
        <v>1660900001</v>
      </c>
      <c r="C45" s="38" t="s">
        <v>28</v>
      </c>
      <c r="D45" s="28" t="s">
        <v>36</v>
      </c>
      <c r="E45" s="37" t="s">
        <v>22</v>
      </c>
      <c r="F45" s="16">
        <v>0</v>
      </c>
      <c r="G45" s="12"/>
    </row>
    <row r="46" spans="1:6" ht="15">
      <c r="A46" s="48">
        <v>38</v>
      </c>
      <c r="B46" s="33">
        <v>2680003036</v>
      </c>
      <c r="C46" s="27" t="s">
        <v>28</v>
      </c>
      <c r="D46" s="35" t="s">
        <v>66</v>
      </c>
      <c r="E46" s="37" t="s">
        <v>22</v>
      </c>
      <c r="F46" s="16">
        <v>0</v>
      </c>
    </row>
    <row r="47" spans="1:6" s="21" customFormat="1" ht="15">
      <c r="A47" s="48">
        <v>39</v>
      </c>
      <c r="B47" s="33">
        <v>2680003036</v>
      </c>
      <c r="C47" s="27" t="s">
        <v>28</v>
      </c>
      <c r="D47" s="35" t="s">
        <v>48</v>
      </c>
      <c r="E47" s="37" t="s">
        <v>49</v>
      </c>
      <c r="F47" s="16">
        <v>0</v>
      </c>
    </row>
    <row r="48" spans="1:6" ht="15">
      <c r="A48" s="48">
        <v>40</v>
      </c>
      <c r="B48" s="40">
        <v>2680007044</v>
      </c>
      <c r="C48" s="41" t="s">
        <v>37</v>
      </c>
      <c r="D48" s="42" t="s">
        <v>38</v>
      </c>
      <c r="E48" s="37" t="s">
        <v>22</v>
      </c>
      <c r="F48" s="16">
        <v>0</v>
      </c>
    </row>
    <row r="49" spans="1:7" s="21" customFormat="1" ht="15">
      <c r="A49" s="48">
        <v>41</v>
      </c>
      <c r="B49" s="30">
        <v>2680004041</v>
      </c>
      <c r="C49" s="31" t="s">
        <v>28</v>
      </c>
      <c r="D49" s="32" t="s">
        <v>29</v>
      </c>
      <c r="E49" s="37" t="s">
        <v>22</v>
      </c>
      <c r="F49" s="16">
        <v>0</v>
      </c>
      <c r="G49" s="12"/>
    </row>
    <row r="50" spans="1:7" s="21" customFormat="1" ht="15">
      <c r="A50" s="48">
        <v>42</v>
      </c>
      <c r="B50" s="33">
        <v>2680004036</v>
      </c>
      <c r="C50" s="38" t="s">
        <v>28</v>
      </c>
      <c r="D50" s="28" t="s">
        <v>30</v>
      </c>
      <c r="E50" s="37" t="s">
        <v>22</v>
      </c>
      <c r="F50" s="16">
        <v>0</v>
      </c>
      <c r="G50" s="12"/>
    </row>
    <row r="51" spans="1:6" ht="15">
      <c r="A51" s="48">
        <v>43</v>
      </c>
      <c r="B51" s="33">
        <v>9940960811</v>
      </c>
      <c r="C51" s="27" t="s">
        <v>28</v>
      </c>
      <c r="D51" s="28" t="s">
        <v>40</v>
      </c>
      <c r="E51" s="37" t="s">
        <v>22</v>
      </c>
      <c r="F51" s="16">
        <v>0</v>
      </c>
    </row>
    <row r="52" spans="1:6" s="21" customFormat="1" ht="15">
      <c r="A52" s="48">
        <v>44</v>
      </c>
      <c r="B52" s="33">
        <v>1666442001</v>
      </c>
      <c r="C52" s="38" t="s">
        <v>32</v>
      </c>
      <c r="D52" s="28" t="s">
        <v>41</v>
      </c>
      <c r="E52" s="37" t="s">
        <v>26</v>
      </c>
      <c r="F52" s="16">
        <v>0</v>
      </c>
    </row>
    <row r="53" spans="1:6" s="21" customFormat="1" ht="15">
      <c r="A53" s="48">
        <v>45</v>
      </c>
      <c r="B53" s="26">
        <v>1666409001</v>
      </c>
      <c r="C53" s="38" t="s">
        <v>39</v>
      </c>
      <c r="D53" s="28" t="s">
        <v>42</v>
      </c>
      <c r="E53" s="37" t="s">
        <v>22</v>
      </c>
      <c r="F53" s="16">
        <v>0</v>
      </c>
    </row>
    <row r="54" spans="1:6" s="21" customFormat="1" ht="15">
      <c r="A54" s="48">
        <v>46</v>
      </c>
      <c r="B54" s="26">
        <v>1666446001</v>
      </c>
      <c r="C54" s="38" t="s">
        <v>32</v>
      </c>
      <c r="D54" s="28" t="s">
        <v>43</v>
      </c>
      <c r="E54" s="37" t="s">
        <v>22</v>
      </c>
      <c r="F54" s="16">
        <v>0</v>
      </c>
    </row>
    <row r="55" spans="1:6" s="21" customFormat="1" ht="15">
      <c r="A55" s="48">
        <v>47</v>
      </c>
      <c r="B55" s="46">
        <v>2666484041</v>
      </c>
      <c r="C55" s="46" t="s">
        <v>32</v>
      </c>
      <c r="D55" s="32" t="s">
        <v>44</v>
      </c>
      <c r="E55" s="37" t="s">
        <v>22</v>
      </c>
      <c r="F55" s="16">
        <v>0</v>
      </c>
    </row>
    <row r="56" spans="1:6" s="23" customFormat="1" ht="15.75" thickBot="1">
      <c r="A56" s="50"/>
      <c r="B56" s="51"/>
      <c r="C56" s="51"/>
      <c r="D56" s="51"/>
      <c r="E56" s="43" t="s">
        <v>55</v>
      </c>
      <c r="F56" s="16">
        <v>0</v>
      </c>
    </row>
    <row r="57" spans="1:6" ht="15" customHeight="1">
      <c r="A57" s="65" t="s">
        <v>56</v>
      </c>
      <c r="B57" s="66"/>
      <c r="C57" s="66"/>
      <c r="D57" s="66"/>
      <c r="E57" s="67"/>
      <c r="F57" s="74">
        <f>SUM(F7:F56)</f>
        <v>0</v>
      </c>
    </row>
    <row r="58" spans="1:6" ht="15" customHeight="1">
      <c r="A58" s="68"/>
      <c r="B58" s="69"/>
      <c r="C58" s="69"/>
      <c r="D58" s="69"/>
      <c r="E58" s="70"/>
      <c r="F58" s="75"/>
    </row>
    <row r="59" spans="1:6" ht="15" customHeight="1">
      <c r="A59" s="68"/>
      <c r="B59" s="69"/>
      <c r="C59" s="69"/>
      <c r="D59" s="69"/>
      <c r="E59" s="70"/>
      <c r="F59" s="75"/>
    </row>
    <row r="60" spans="1:6" ht="11.25" customHeight="1" thickBot="1">
      <c r="A60" s="71"/>
      <c r="B60" s="72"/>
      <c r="C60" s="72"/>
      <c r="D60" s="72"/>
      <c r="E60" s="73"/>
      <c r="F60" s="76"/>
    </row>
    <row r="88" ht="15">
      <c r="F88" s="60"/>
    </row>
    <row r="89" ht="15">
      <c r="F89" s="60"/>
    </row>
    <row r="90" ht="15">
      <c r="F90" s="60"/>
    </row>
    <row r="91" ht="15">
      <c r="F91" s="60"/>
    </row>
    <row r="95" ht="15">
      <c r="F95" s="60"/>
    </row>
    <row r="96" ht="15">
      <c r="F96" s="60"/>
    </row>
    <row r="97" ht="15">
      <c r="F97" s="60"/>
    </row>
    <row r="98" ht="15">
      <c r="F98" s="60"/>
    </row>
    <row r="133" ht="15">
      <c r="F133" s="23"/>
    </row>
    <row r="140" ht="15">
      <c r="F140" s="23"/>
    </row>
    <row r="163" ht="15">
      <c r="E163" s="60"/>
    </row>
    <row r="164" ht="15">
      <c r="E164" s="60"/>
    </row>
    <row r="170" ht="15">
      <c r="E170" s="60"/>
    </row>
    <row r="171" ht="15">
      <c r="E171" s="60"/>
    </row>
    <row r="247" ht="15">
      <c r="F247" s="60"/>
    </row>
    <row r="248" ht="15">
      <c r="F248" s="60"/>
    </row>
    <row r="249" ht="15">
      <c r="F249" s="60"/>
    </row>
    <row r="259" ht="15">
      <c r="F259" s="23"/>
    </row>
    <row r="264" ht="15">
      <c r="F264" s="23"/>
    </row>
    <row r="266" ht="15">
      <c r="F266" s="23"/>
    </row>
    <row r="271" ht="15">
      <c r="F271" s="23"/>
    </row>
    <row r="273" ht="15">
      <c r="F273" s="23"/>
    </row>
    <row r="277" ht="15">
      <c r="F277" s="23"/>
    </row>
    <row r="278" ht="15">
      <c r="F278" s="23"/>
    </row>
    <row r="344" spans="5:6" ht="15">
      <c r="E344" s="60"/>
      <c r="F344" s="60"/>
    </row>
    <row r="392" spans="5:6" ht="15">
      <c r="E392" s="60"/>
      <c r="F392" s="60"/>
    </row>
    <row r="399" spans="5:6" ht="15">
      <c r="E399" s="60"/>
      <c r="F399" s="60"/>
    </row>
  </sheetData>
  <sheetProtection/>
  <mergeCells count="24">
    <mergeCell ref="E399:F399"/>
    <mergeCell ref="F4:F5"/>
    <mergeCell ref="A57:E60"/>
    <mergeCell ref="F57:F60"/>
    <mergeCell ref="E392:F392"/>
    <mergeCell ref="F247:F249"/>
    <mergeCell ref="A4:A5"/>
    <mergeCell ref="B6:D6"/>
    <mergeCell ref="E344:F344"/>
    <mergeCell ref="E170:E171"/>
    <mergeCell ref="F88:F89"/>
    <mergeCell ref="E163:E164"/>
    <mergeCell ref="F90:F91"/>
    <mergeCell ref="F97:F98"/>
    <mergeCell ref="F95:F96"/>
    <mergeCell ref="E4:E5"/>
    <mergeCell ref="B34:D34"/>
    <mergeCell ref="A56:D56"/>
    <mergeCell ref="A33:D33"/>
    <mergeCell ref="E6:F6"/>
    <mergeCell ref="B2:D2"/>
    <mergeCell ref="C4:C5"/>
    <mergeCell ref="D4:D5"/>
    <mergeCell ref="B4:B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</dc:creator>
  <cp:keywords/>
  <dc:description/>
  <cp:lastModifiedBy>Budík</cp:lastModifiedBy>
  <cp:lastPrinted>2013-01-10T12:08:04Z</cp:lastPrinted>
  <dcterms:created xsi:type="dcterms:W3CDTF">2013-01-10T09:13:56Z</dcterms:created>
  <dcterms:modified xsi:type="dcterms:W3CDTF">2013-02-05T14:47:45Z</dcterms:modified>
  <cp:category/>
  <cp:version/>
  <cp:contentType/>
  <cp:contentStatus/>
</cp:coreProperties>
</file>