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<sst xmlns="http://schemas.openxmlformats.org/spreadsheetml/2006/main" count="33" uniqueCount="28">
  <si>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SDK</t>
  </si>
  <si>
    <t>Výrobce
a typ SDK</t>
  </si>
  <si>
    <t>v.</t>
  </si>
  <si>
    <t>d.</t>
  </si>
  <si>
    <t>m2</t>
  </si>
  <si>
    <t>Kč/m2</t>
  </si>
  <si>
    <t>Kč</t>
  </si>
  <si>
    <t>1.</t>
  </si>
  <si>
    <t>Předstěna spřažená</t>
  </si>
  <si>
    <t>prověrávaná</t>
  </si>
  <si>
    <t>2.</t>
  </si>
  <si>
    <t>Předstěna volně stojící</t>
  </si>
  <si>
    <t>3.</t>
  </si>
  <si>
    <t>Příčka s otvorem pro dveře</t>
  </si>
  <si>
    <t>125 mm</t>
  </si>
  <si>
    <t>(80 cm – obložková záruběň)</t>
  </si>
  <si>
    <t>4.</t>
  </si>
  <si>
    <t>75 mm</t>
  </si>
  <si>
    <t>5.</t>
  </si>
  <si>
    <t>Příčka impregnovaná s otvorem pro dveře</t>
  </si>
  <si>
    <t>(70 cm – obložková záruběň)</t>
  </si>
  <si>
    <t>6.</t>
  </si>
  <si>
    <t>Příčka impregnovaná</t>
  </si>
  <si>
    <t>7.</t>
  </si>
  <si>
    <t>Stěna impregnovaná lepená</t>
  </si>
  <si>
    <t>8.</t>
  </si>
  <si>
    <t>Podhled akustický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</si>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</sst>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4" fontId="0" fillId="2" borderId="0" xfId="0" applyFill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B5" sqref="B5"/>
    </sheetView>
  </sheetViews>
  <sheetFormatPr defaultColWidth="10.00390625" defaultRowHeight="12.75"/>
  <cols>
    <col min="1" max="1" width="3.25390625" style="0" customWidth="1"/>
    <col min="2" max="2" width="35.25390625" style="0" customWidth="1"/>
    <col min="3" max="5" width="11.50390625" style="0" customWidth="1"/>
    <col min="6" max="7" width="11.50390625" style="1" customWidth="1"/>
    <col min="8" max="16384" width="11.50390625" style="0" customWidth="1"/>
  </cols>
  <sheetData>
    <row r="1" spans="2:7" ht="14.25" customHeight="1">
      <c r="B1" s="2" t="s">
        <v>0</v>
      </c>
      <c r="G1" s="3" t="s">
        <v>1</v>
      </c>
    </row>
    <row r="2" spans="4:9" ht="14.25">
      <c r="D2" s="4" t="s">
        <v>2</v>
      </c>
      <c r="E2" s="4" t="s">
        <v>3</v>
      </c>
      <c r="F2" s="5" t="s">
        <v>4</v>
      </c>
      <c r="G2" s="3"/>
      <c r="H2" s="4" t="s">
        <v>5</v>
      </c>
      <c r="I2" s="4" t="s">
        <v>6</v>
      </c>
    </row>
    <row r="3" spans="1:9" ht="14.25">
      <c r="A3" t="s">
        <v>7</v>
      </c>
      <c r="B3" t="s">
        <v>8</v>
      </c>
      <c r="C3" t="s">
        <v>9</v>
      </c>
      <c r="D3">
        <v>2.7</v>
      </c>
      <c r="E3">
        <v>4.8</v>
      </c>
      <c r="F3" s="6">
        <f aca="true" t="shared" si="0" ref="F3:F5">D3*E3</f>
        <v>12.96</v>
      </c>
      <c r="G3" s="7"/>
      <c r="H3" s="7"/>
      <c r="I3" s="6">
        <f aca="true" t="shared" si="1" ref="I3:I5">F3*H3</f>
        <v>0</v>
      </c>
    </row>
    <row r="4" spans="1:9" ht="14.25">
      <c r="A4" t="s">
        <v>10</v>
      </c>
      <c r="B4" t="s">
        <v>11</v>
      </c>
      <c r="C4" t="s">
        <v>9</v>
      </c>
      <c r="D4">
        <v>2.7</v>
      </c>
      <c r="E4">
        <v>4.25</v>
      </c>
      <c r="F4" s="6">
        <f t="shared" si="0"/>
        <v>11.475000000000001</v>
      </c>
      <c r="G4" s="7"/>
      <c r="H4" s="7"/>
      <c r="I4" s="6">
        <f t="shared" si="1"/>
        <v>0</v>
      </c>
    </row>
    <row r="5" spans="1:9" ht="14.25">
      <c r="A5" t="s">
        <v>12</v>
      </c>
      <c r="B5" t="s">
        <v>13</v>
      </c>
      <c r="C5" t="s">
        <v>14</v>
      </c>
      <c r="D5">
        <v>2.7</v>
      </c>
      <c r="E5">
        <v>2.45</v>
      </c>
      <c r="F5" s="6">
        <f t="shared" si="0"/>
        <v>6.615000000000001</v>
      </c>
      <c r="G5" s="7"/>
      <c r="H5" s="7"/>
      <c r="I5" s="6">
        <f t="shared" si="1"/>
        <v>0</v>
      </c>
    </row>
    <row r="6" ht="14.25">
      <c r="B6" s="8" t="s">
        <v>15</v>
      </c>
    </row>
    <row r="7" spans="1:9" ht="14.25">
      <c r="A7" t="s">
        <v>16</v>
      </c>
      <c r="B7" t="s">
        <v>13</v>
      </c>
      <c r="C7" t="s">
        <v>17</v>
      </c>
      <c r="D7">
        <v>2.7</v>
      </c>
      <c r="E7">
        <v>4.8</v>
      </c>
      <c r="F7" s="6">
        <f>D7*E7</f>
        <v>12.96</v>
      </c>
      <c r="G7" s="7"/>
      <c r="H7" s="7"/>
      <c r="I7" s="6">
        <f>F7*H7</f>
        <v>0</v>
      </c>
    </row>
    <row r="8" ht="14.25">
      <c r="B8" s="8" t="s">
        <v>15</v>
      </c>
    </row>
    <row r="9" spans="1:9" ht="14.25">
      <c r="A9" t="s">
        <v>18</v>
      </c>
      <c r="B9" t="s">
        <v>19</v>
      </c>
      <c r="C9" t="s">
        <v>17</v>
      </c>
      <c r="D9">
        <v>2.7</v>
      </c>
      <c r="E9">
        <v>1.6</v>
      </c>
      <c r="F9" s="6">
        <f>D9*E9</f>
        <v>4.32</v>
      </c>
      <c r="G9" s="7"/>
      <c r="H9" s="7"/>
      <c r="I9" s="6">
        <f>F9*H9</f>
        <v>0</v>
      </c>
    </row>
    <row r="10" ht="14.25">
      <c r="B10" s="8" t="s">
        <v>20</v>
      </c>
    </row>
    <row r="11" spans="1:9" ht="14.25">
      <c r="A11" t="s">
        <v>21</v>
      </c>
      <c r="B11" t="s">
        <v>22</v>
      </c>
      <c r="C11" t="s">
        <v>17</v>
      </c>
      <c r="D11">
        <v>2.7</v>
      </c>
      <c r="E11">
        <f>0.7+0.8+1.4</f>
        <v>2.9</v>
      </c>
      <c r="F11" s="6">
        <f aca="true" t="shared" si="2" ref="F11:F12">D11*E11</f>
        <v>7.83</v>
      </c>
      <c r="G11" s="7"/>
      <c r="H11" s="7"/>
      <c r="I11" s="6">
        <f aca="true" t="shared" si="3" ref="I11:I13">F11*H11</f>
        <v>0</v>
      </c>
    </row>
    <row r="12" spans="1:9" ht="14.25">
      <c r="A12" t="s">
        <v>23</v>
      </c>
      <c r="B12" t="s">
        <v>24</v>
      </c>
      <c r="D12">
        <v>2.7</v>
      </c>
      <c r="E12">
        <v>6</v>
      </c>
      <c r="F12" s="6">
        <f t="shared" si="2"/>
        <v>16.200000000000003</v>
      </c>
      <c r="G12" s="7"/>
      <c r="H12" s="7"/>
      <c r="I12" s="6">
        <f t="shared" si="3"/>
        <v>0</v>
      </c>
    </row>
    <row r="13" spans="1:9" ht="14.25">
      <c r="A13" t="s">
        <v>25</v>
      </c>
      <c r="B13" t="s">
        <v>26</v>
      </c>
      <c r="F13" s="1">
        <v>40</v>
      </c>
      <c r="G13" s="7"/>
      <c r="H13" s="7"/>
      <c r="I13" s="6">
        <f t="shared" si="3"/>
        <v>0</v>
      </c>
    </row>
    <row r="14" ht="6" customHeight="1"/>
    <row r="15" spans="2:9" s="2" customFormat="1" ht="14.25">
      <c r="B15" s="2" t="s">
        <v>27</v>
      </c>
      <c r="F15" s="9">
        <f>SUM(F3:F14)</f>
        <v>112.36000000000001</v>
      </c>
      <c r="G15" s="10"/>
      <c r="I15" s="9">
        <f>SUM(I3:I14)</f>
        <v>0</v>
      </c>
    </row>
  </sheetData>
  <sheetProtection selectLockedCells="1" selectUnlockedCells="1"/>
  <mergeCells count="1"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Brabec</dc:creator>
  <cp:keywords/>
  <dc:description/>
  <cp:lastModifiedBy/>
  <cp:lastPrinted>2016-02-16T18:25:36Z</cp:lastPrinted>
  <dcterms:created xsi:type="dcterms:W3CDTF">1999-03-02T21:42:53Z</dcterms:created>
  <dcterms:modified xsi:type="dcterms:W3CDTF">2019-04-23T09:25:17Z</dcterms:modified>
  <cp:category/>
  <cp:version/>
  <cp:contentType/>
  <cp:contentStatus/>
  <cp:revision>18</cp:revision>
</cp:coreProperties>
</file>