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4" windowWidth="22980" windowHeight="11580"/>
  </bookViews>
  <sheets>
    <sheet name="FINAL" sheetId="5" r:id="rId1"/>
  </sheets>
  <calcPr calcId="144525"/>
</workbook>
</file>

<file path=xl/calcChain.xml><?xml version="1.0" encoding="utf-8"?>
<calcChain xmlns="http://schemas.openxmlformats.org/spreadsheetml/2006/main">
  <c r="E10" i="5" l="1"/>
  <c r="E9" i="5"/>
  <c r="E11" i="5" s="1"/>
  <c r="E8" i="5"/>
  <c r="E7" i="5"/>
  <c r="E6" i="5"/>
  <c r="E5" i="5"/>
  <c r="E4" i="5"/>
</calcChain>
</file>

<file path=xl/sharedStrings.xml><?xml version="1.0" encoding="utf-8"?>
<sst xmlns="http://schemas.openxmlformats.org/spreadsheetml/2006/main" count="27" uniqueCount="27">
  <si>
    <t>sirka</t>
  </si>
  <si>
    <t>dlzka</t>
  </si>
  <si>
    <t>plocha</t>
  </si>
  <si>
    <t>SPOLU</t>
  </si>
  <si>
    <t>oznacenie</t>
  </si>
  <si>
    <t>poznamka</t>
  </si>
  <si>
    <t>3,5 az 6m</t>
  </si>
  <si>
    <t>obrubnik bocny 4,19+4,19 = 8,38 a cestny nabehovy 6m</t>
  </si>
  <si>
    <t>obrubnik bocny 4+4 = 8 a cestny nabehovy 2m</t>
  </si>
  <si>
    <t>mini chodnicek</t>
  </si>
  <si>
    <t>obrubnik iba z bocnych stran - schodisko, cca 7m</t>
  </si>
  <si>
    <t>za domom</t>
  </si>
  <si>
    <t>obrubnik na konci 1,9+0,9=2,8m</t>
  </si>
  <si>
    <t>dolny 70 cm chodnicek</t>
  </si>
  <si>
    <t>v sucasnosti obrubnik vedla travnika uz existuje</t>
  </si>
  <si>
    <t>lavy dolny roh</t>
  </si>
  <si>
    <t>bez sirky chodnika, ten je uz zapocitany</t>
  </si>
  <si>
    <t>dolny stred</t>
  </si>
  <si>
    <t>2,65 obrubbiky (z druhej strany je murovany zahon a schodisko)</t>
  </si>
  <si>
    <t>Ucko v zahone</t>
  </si>
  <si>
    <t>nabehova kosina chodnika</t>
  </si>
  <si>
    <t>0 az 0,6</t>
  </si>
  <si>
    <t>bez obrubnikov</t>
  </si>
  <si>
    <t>obrubnik kosa hrana 2,15m</t>
  </si>
  <si>
    <t>ulica - pre auto</t>
  </si>
  <si>
    <t>ulica - chodnik</t>
  </si>
  <si>
    <t>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</si>
</sst>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F11" sqref="A1:F11"/>
    </sheetView>
  </sheetViews>
  <sheetFormatPr defaultRowHeight="14.4" x14ac:dyDescent="0.3"/>
  <cols>
    <col min="1" max="1" width="2.6640625" customWidth="1"/>
    <col min="2" max="2" width="22.77734375" customWidth="1"/>
    <col min="6" max="6" width="53.21875" customWidth="1"/>
    <col min="7" max="7" width="15.5546875" customWidth="1"/>
    <col min="9" max="9" width="2.33203125" customWidth="1"/>
    <col min="10" max="10" width="11" customWidth="1"/>
    <col min="11" max="11" width="18" customWidth="1"/>
    <col min="12" max="12" width="20.44140625" customWidth="1"/>
    <col min="13" max="13" width="19.6640625" customWidth="1"/>
  </cols>
  <sheetData>
    <row r="1" spans="1:6" x14ac:dyDescent="0.3">
      <c r="A1" s="1" t="s">
        <v>26</v>
      </c>
      <c r="B1" s="1" t="s">
        <v>4</v>
      </c>
      <c r="C1" s="1" t="s">
        <v>0</v>
      </c>
      <c r="D1" s="1" t="s">
        <v>1</v>
      </c>
      <c r="E1" s="1" t="s">
        <v>2</v>
      </c>
      <c r="F1" s="1" t="s">
        <v>5</v>
      </c>
    </row>
    <row r="2" spans="1:6" x14ac:dyDescent="0.3">
      <c r="A2">
        <v>1</v>
      </c>
      <c r="B2" s="2" t="s">
        <v>24</v>
      </c>
      <c r="C2" s="2" t="s">
        <v>6</v>
      </c>
      <c r="D2" s="2">
        <v>6</v>
      </c>
      <c r="E2" s="2">
        <v>19</v>
      </c>
      <c r="F2" s="2" t="s">
        <v>7</v>
      </c>
    </row>
    <row r="3" spans="1:6" x14ac:dyDescent="0.3">
      <c r="A3">
        <v>2</v>
      </c>
      <c r="B3" s="2" t="s">
        <v>25</v>
      </c>
      <c r="C3" s="2">
        <v>2</v>
      </c>
      <c r="D3" s="2">
        <v>2</v>
      </c>
      <c r="E3" s="2">
        <v>8</v>
      </c>
      <c r="F3" s="2" t="s">
        <v>8</v>
      </c>
    </row>
    <row r="4" spans="1:6" x14ac:dyDescent="0.3">
      <c r="A4">
        <v>3</v>
      </c>
      <c r="B4" s="2" t="s">
        <v>9</v>
      </c>
      <c r="C4" s="2">
        <v>0.7</v>
      </c>
      <c r="D4" s="2">
        <v>4</v>
      </c>
      <c r="E4" s="2">
        <f>C4*D4</f>
        <v>2.8</v>
      </c>
      <c r="F4" s="2" t="s">
        <v>10</v>
      </c>
    </row>
    <row r="5" spans="1:6" x14ac:dyDescent="0.3">
      <c r="A5">
        <v>4</v>
      </c>
      <c r="B5" s="2" t="s">
        <v>11</v>
      </c>
      <c r="C5" s="2">
        <v>11.8</v>
      </c>
      <c r="D5" s="2">
        <v>1.9</v>
      </c>
      <c r="E5" s="2">
        <f>C5*D5</f>
        <v>22.42</v>
      </c>
      <c r="F5" s="2" t="s">
        <v>12</v>
      </c>
    </row>
    <row r="6" spans="1:6" x14ac:dyDescent="0.3">
      <c r="A6">
        <v>5</v>
      </c>
      <c r="B6" s="2" t="s">
        <v>13</v>
      </c>
      <c r="C6" s="2">
        <v>0.7</v>
      </c>
      <c r="D6" s="2">
        <v>14.68</v>
      </c>
      <c r="E6" s="2">
        <f>C6*D6</f>
        <v>10.276</v>
      </c>
      <c r="F6" s="2" t="s">
        <v>14</v>
      </c>
    </row>
    <row r="7" spans="1:6" x14ac:dyDescent="0.3">
      <c r="A7">
        <v>6</v>
      </c>
      <c r="B7" s="2" t="s">
        <v>15</v>
      </c>
      <c r="C7" s="2">
        <v>2.65</v>
      </c>
      <c r="D7" s="2">
        <v>4.22</v>
      </c>
      <c r="E7" s="2">
        <f>C7*D7</f>
        <v>11.183</v>
      </c>
      <c r="F7" s="2" t="s">
        <v>16</v>
      </c>
    </row>
    <row r="8" spans="1:6" x14ac:dyDescent="0.3">
      <c r="A8">
        <v>7</v>
      </c>
      <c r="B8" s="2" t="s">
        <v>17</v>
      </c>
      <c r="C8" s="2">
        <v>1.2</v>
      </c>
      <c r="D8" s="2">
        <v>2.65</v>
      </c>
      <c r="E8" s="2">
        <f>C8*D8</f>
        <v>3.1799999999999997</v>
      </c>
      <c r="F8" s="2" t="s">
        <v>18</v>
      </c>
    </row>
    <row r="9" spans="1:6" x14ac:dyDescent="0.3">
      <c r="A9">
        <v>8</v>
      </c>
      <c r="B9" s="2" t="s">
        <v>19</v>
      </c>
      <c r="C9" s="2">
        <v>0.62</v>
      </c>
      <c r="D9" s="2">
        <v>2.2999999999999998</v>
      </c>
      <c r="E9" s="2">
        <f>C9*D9</f>
        <v>1.4259999999999999</v>
      </c>
      <c r="F9" s="2" t="s">
        <v>22</v>
      </c>
    </row>
    <row r="10" spans="1:6" x14ac:dyDescent="0.3">
      <c r="A10">
        <v>9</v>
      </c>
      <c r="B10" s="2" t="s">
        <v>20</v>
      </c>
      <c r="C10" s="2" t="s">
        <v>21</v>
      </c>
      <c r="D10" s="2">
        <v>2.0499999999999998</v>
      </c>
      <c r="E10" s="2">
        <f>2.05*0.3</f>
        <v>0.61499999999999988</v>
      </c>
      <c r="F10" s="2" t="s">
        <v>23</v>
      </c>
    </row>
    <row r="11" spans="1:6" x14ac:dyDescent="0.3">
      <c r="B11" s="2" t="s">
        <v>3</v>
      </c>
      <c r="C11" s="2"/>
      <c r="D11" s="2"/>
      <c r="E11" s="2">
        <f>SUM(E2:E10)</f>
        <v>78.900000000000006</v>
      </c>
      <c r="F11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</dc:creator>
  <cp:lastModifiedBy>Gordon</cp:lastModifiedBy>
  <dcterms:created xsi:type="dcterms:W3CDTF">2016-06-04T09:03:50Z</dcterms:created>
  <dcterms:modified xsi:type="dcterms:W3CDTF">2016-06-05T13:02:22Z</dcterms:modified>
</cp:coreProperties>
</file>