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6" authorId="0">
      <text>
        <r>
          <rPr>
            <sz val="10"/>
            <rFont val="Arial CE"/>
            <family val="0"/>
          </rPr>
          <t>dveře</t>
        </r>
      </text>
    </comment>
    <comment ref="O7" authorId="0">
      <text>
        <r>
          <rPr>
            <sz val="10"/>
            <rFont val="Arial CE"/>
            <family val="0"/>
          </rPr>
          <t>dveře</t>
        </r>
      </text>
    </comment>
    <comment ref="O9" authorId="0">
      <text>
        <r>
          <rPr>
            <sz val="10"/>
            <rFont val="Arial CE"/>
            <family val="0"/>
          </rPr>
          <t>podlaha</t>
        </r>
      </text>
    </comment>
  </commentList>
</comments>
</file>

<file path=xl/sharedStrings.xml><?xml version="1.0" encoding="utf-8"?>
<sst xmlns="http://schemas.openxmlformats.org/spreadsheetml/2006/main" count="8" uniqueCount="8">
  <si>
    <t>m2</t>
  </si>
  <si>
    <t>podlaha</t>
  </si>
  <si>
    <t>sanační omítky Sanax</t>
  </si>
  <si>
    <t>příčky Liapor 75 mm</t>
  </si>
  <si>
    <t>příčky SDK 100 mm vč. izolace</t>
  </si>
  <si>
    <t>podhledy SDK vč. izolace 50 mm</t>
  </si>
  <si>
    <t>obklady</t>
  </si>
  <si>
    <t>příčka koupelna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</si>
</sst>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General"/>
  </numFmts>
  <fonts count="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12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32"/>
  <sheetViews>
    <sheetView tabSelected="1" workbookViewId="0" topLeftCell="K1">
      <pane ySplit="2" topLeftCell="A3" activePane="bottomLeft" state="frozen"/>
      <selection pane="topLeft" activeCell="K1" sqref="K1"/>
      <selection pane="bottomLeft" activeCell="R10" sqref="R10"/>
    </sheetView>
  </sheetViews>
  <sheetFormatPr defaultColWidth="8.00390625" defaultRowHeight="12.75"/>
  <cols>
    <col min="1" max="10" width="8.875" style="0" customWidth="1"/>
    <col min="11" max="11" width="28.375" style="0" customWidth="1"/>
    <col min="12" max="15" width="8.875" style="0" customWidth="1"/>
    <col min="16" max="16" width="8.875" style="1" customWidth="1"/>
    <col min="17" max="16384" width="8.875" style="0" customWidth="1"/>
  </cols>
  <sheetData>
    <row r="1" s="2" customFormat="1" ht="14.25">
      <c r="P1" s="1"/>
    </row>
    <row r="2" spans="12:16" s="2" customFormat="1" ht="14.25">
      <c r="L2"/>
      <c r="M2"/>
      <c r="N2"/>
      <c r="P2" s="3" t="s">
        <v>0</v>
      </c>
    </row>
    <row r="3" spans="14:16" s="2" customFormat="1" ht="12.75">
      <c r="N3"/>
      <c r="P3" s="1"/>
    </row>
    <row r="4" spans="11:16" s="4" customFormat="1" ht="12.75">
      <c r="K4" s="4" t="s">
        <v>1</v>
      </c>
      <c r="L4"/>
      <c r="M4"/>
      <c r="N4"/>
      <c r="P4" s="1">
        <v>40</v>
      </c>
    </row>
    <row r="5" spans="11:16" s="4" customFormat="1" ht="12.75">
      <c r="K5" s="4" t="s">
        <v>2</v>
      </c>
      <c r="N5"/>
      <c r="P5" s="1">
        <v>50</v>
      </c>
    </row>
    <row r="6" spans="11:16" s="4" customFormat="1" ht="12.75">
      <c r="K6" s="4" t="s">
        <v>3</v>
      </c>
      <c r="L6" s="4">
        <v>3.5</v>
      </c>
      <c r="M6" s="4">
        <v>2.5</v>
      </c>
      <c r="N6" s="5">
        <f aca="true" t="shared" si="0" ref="N6:N7">L6*M6</f>
        <v>8.75</v>
      </c>
      <c r="O6" s="4">
        <v>-1.4</v>
      </c>
      <c r="P6" s="6">
        <f aca="true" t="shared" si="1" ref="P6:P7">SUM(N6+O6)</f>
        <v>7.35</v>
      </c>
    </row>
    <row r="7" spans="11:16" s="4" customFormat="1" ht="12.75">
      <c r="K7" s="4" t="s">
        <v>4</v>
      </c>
      <c r="L7" s="4">
        <v>6.4</v>
      </c>
      <c r="M7" s="4">
        <v>2.6</v>
      </c>
      <c r="N7" s="5">
        <f t="shared" si="0"/>
        <v>16.64</v>
      </c>
      <c r="O7" s="4">
        <f>-2*1.4</f>
        <v>-2.8</v>
      </c>
      <c r="P7" s="6">
        <f t="shared" si="1"/>
        <v>13.84</v>
      </c>
    </row>
    <row r="8" spans="11:16" s="4" customFormat="1" ht="12.75">
      <c r="K8" s="4" t="s">
        <v>5</v>
      </c>
      <c r="L8"/>
      <c r="M8"/>
      <c r="N8"/>
      <c r="O8"/>
      <c r="P8" s="1">
        <v>40</v>
      </c>
    </row>
    <row r="9" spans="11:16" s="4" customFormat="1" ht="12.75">
      <c r="K9" s="4" t="s">
        <v>6</v>
      </c>
      <c r="L9" s="4">
        <v>10.5</v>
      </c>
      <c r="M9" s="4">
        <v>2</v>
      </c>
      <c r="N9" s="5">
        <f aca="true" t="shared" si="2" ref="N9:N10">L9*M9</f>
        <v>21</v>
      </c>
      <c r="O9" s="4">
        <v>5</v>
      </c>
      <c r="P9" s="6">
        <f aca="true" t="shared" si="3" ref="P9:P10">SUM(N9+O9)</f>
        <v>26</v>
      </c>
    </row>
    <row r="10" spans="11:18" s="4" customFormat="1" ht="14.25">
      <c r="K10" s="4" t="s">
        <v>7</v>
      </c>
      <c r="L10" s="4">
        <v>1.6</v>
      </c>
      <c r="M10" s="4">
        <v>2.7</v>
      </c>
      <c r="N10" s="5">
        <f t="shared" si="2"/>
        <v>4.32</v>
      </c>
      <c r="P10" s="6">
        <f t="shared" si="3"/>
        <v>4.32</v>
      </c>
      <c r="R10" s="7"/>
    </row>
    <row r="11" s="4" customFormat="1" ht="14.25">
      <c r="P11" s="1"/>
    </row>
    <row r="12" s="4" customFormat="1" ht="14.25">
      <c r="P12" s="1"/>
    </row>
    <row r="13" s="4" customFormat="1" ht="14.25">
      <c r="P13" s="1"/>
    </row>
    <row r="14" s="4" customFormat="1" ht="14.25">
      <c r="P14" s="1"/>
    </row>
    <row r="15" s="4" customFormat="1" ht="14.25">
      <c r="P15" s="1"/>
    </row>
    <row r="16" s="4" customFormat="1" ht="14.25">
      <c r="P16" s="1"/>
    </row>
    <row r="17" s="4" customFormat="1" ht="14.25">
      <c r="P17" s="1"/>
    </row>
    <row r="18" s="4" customFormat="1" ht="14.25">
      <c r="P18" s="1"/>
    </row>
    <row r="19" s="4" customFormat="1" ht="14.25">
      <c r="P19" s="1"/>
    </row>
    <row r="20" s="4" customFormat="1" ht="14.25">
      <c r="P20" s="1"/>
    </row>
    <row r="21" s="4" customFormat="1" ht="14.25">
      <c r="P21" s="1"/>
    </row>
    <row r="22" s="4" customFormat="1" ht="14.25">
      <c r="P22" s="1"/>
    </row>
    <row r="23" s="4" customFormat="1" ht="14.25">
      <c r="P23" s="1"/>
    </row>
    <row r="24" s="4" customFormat="1" ht="14.25">
      <c r="P24" s="1"/>
    </row>
    <row r="25" s="4" customFormat="1" ht="14.25">
      <c r="P25" s="1"/>
    </row>
    <row r="26" s="4" customFormat="1" ht="14.25">
      <c r="P26" s="1"/>
    </row>
    <row r="27" s="4" customFormat="1" ht="6.75" customHeight="1">
      <c r="P27" s="1"/>
    </row>
    <row r="28" s="4" customFormat="1" ht="14.25">
      <c r="P28" s="1"/>
    </row>
    <row r="29" s="4" customFormat="1" ht="14.25">
      <c r="P29" s="1"/>
    </row>
    <row r="30" s="4" customFormat="1" ht="14.25">
      <c r="P30" s="1"/>
    </row>
    <row r="31" s="4" customFormat="1" ht="14.25">
      <c r="P31" s="1"/>
    </row>
    <row r="32" s="4" customFormat="1" ht="14.25">
      <c r="P32" s="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Gaňo</dc:creator>
  <cp:keywords/>
  <dc:description/>
  <cp:lastModifiedBy/>
  <dcterms:created xsi:type="dcterms:W3CDTF">2019-04-02T07:44:54Z</dcterms:created>
  <dcterms:modified xsi:type="dcterms:W3CDTF">2020-02-19T10:44:14Z</dcterms:modified>
  <cp:category/>
  <cp:version/>
  <cp:contentType/>
  <cp:contentStatus/>
  <cp:revision>16</cp:revision>
</cp:coreProperties>
</file>