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180" windowHeight="126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<sst xmlns="http://schemas.openxmlformats.org/spreadsheetml/2006/main" count="500" uniqueCount="55">
  <si>
    <t>VÝŠKA (m)</t>
  </si>
  <si>
    <t>ŠÍŘKA (m)</t>
  </si>
  <si>
    <t>PROVEDENÍ</t>
  </si>
  <si>
    <t>KOVÁNÍ</t>
  </si>
  <si>
    <t>ZASKLENÍ</t>
  </si>
  <si>
    <t>POVRCHOVÁ ÚPRAVA</t>
  </si>
  <si>
    <t>VNITŘNÍ PARAPET</t>
  </si>
  <si>
    <t>VNĚJŠÍ PARAPET</t>
  </si>
  <si>
    <t>POPIS :</t>
  </si>
  <si>
    <t>POZNÁMKA</t>
  </si>
  <si>
    <r>
      <t>PLOCHA (m</t>
    </r>
    <r>
      <rPr>
        <vertAlign val="superscript"/>
        <sz val="8"/>
        <rFont val="FishmongerK 3-Cond 4-Normal"/>
        <family val="3"/>
      </rPr>
      <t>2</t>
    </r>
    <r>
      <rPr>
        <sz val="8"/>
        <rFont val="FishmongerK 3-Cond 4-Normal"/>
        <family val="3"/>
      </rPr>
      <t>)</t>
    </r>
  </si>
  <si>
    <t>dřevěné, SLAVONA, systém SC-92 C, Uw=0,7 W/M2k, profil EURO, dub fixní, nenapojovaný</t>
  </si>
  <si>
    <t>okapnice stříbrná, kování bezpečnostní celoobvodové SIGENIA AUBI TITAN AF s bez. hřibovým čepem, kování skryté, klika MACO HARMONY stříbrná.</t>
  </si>
  <si>
    <t>čiré izolační trojsklo 16-16 SWS V, Ug=0,6 W/m2K</t>
  </si>
  <si>
    <t>4 stupňová povrchová úprava HighRes Adler, odstín - ref. Wenge/canapa - bude upřesněno na základě fyzického vzorku, jednotlivé vrstvy nátěru dle předpisu výrobce, UV odolné</t>
  </si>
  <si>
    <t>podýhovaná překližka - dubová dýha, olejová bezbarvá impregnace</t>
  </si>
  <si>
    <t>Al okapnice (součást okna), oplechování TiZn, předzvětralý</t>
  </si>
  <si>
    <t>-</t>
  </si>
  <si>
    <t>dřevěné, SLAVONA, systém SC-92 C, Uw=0,7 W/M2k, profil EURO, smrk fixní, nenapojovaný</t>
  </si>
  <si>
    <t>4 stupňová povrchová úprava HighRes Adler, odstín - ref. Tmavě šedá - bude upřesněno na základě fyzického vzorku, jednotlivé vrstvy nátěru dle předpisu výrobce, UV odolné</t>
  </si>
  <si>
    <t>PLNÉ VSTUPNÍ DVEŘE, čiré izolační trojsklo 16-16 SWS V, Ug=0,6 W/m2K</t>
  </si>
  <si>
    <t>okapnice stříbrná, kování bezpečnostní BAKA PROTECT 3D, kování skryté, madlo - klika rozeta - viz. Slavona, masivní broušený nerez</t>
  </si>
  <si>
    <t>O-101</t>
  </si>
  <si>
    <t>O-102</t>
  </si>
  <si>
    <t>O-103</t>
  </si>
  <si>
    <t>O-104</t>
  </si>
  <si>
    <t>O-105</t>
  </si>
  <si>
    <t>O-106</t>
  </si>
  <si>
    <t>O-201</t>
  </si>
  <si>
    <t>O-203</t>
  </si>
  <si>
    <t>O-202</t>
  </si>
  <si>
    <t>O-204</t>
  </si>
  <si>
    <t>O-205</t>
  </si>
  <si>
    <t>O-206</t>
  </si>
  <si>
    <t>O-207</t>
  </si>
  <si>
    <t>O-208</t>
  </si>
  <si>
    <t>O-209</t>
  </si>
  <si>
    <t>O-210</t>
  </si>
  <si>
    <t>O-001</t>
  </si>
  <si>
    <t>O-002</t>
  </si>
  <si>
    <t>O-003</t>
  </si>
  <si>
    <t>O-004</t>
  </si>
  <si>
    <t>O-005</t>
  </si>
  <si>
    <t>O-006</t>
  </si>
  <si>
    <t>O-007</t>
  </si>
  <si>
    <t>O-008</t>
  </si>
  <si>
    <t>O-009</t>
  </si>
  <si>
    <t>O-010</t>
  </si>
  <si>
    <t>O-011</t>
  </si>
  <si>
    <t>okapnice stříbrná, kování bezpečnostní celoobvodové SIGENIA AUBI TITAN AF s bez. hřibovým čepem, kování skryté, klika TWIN LOFT s oválnou rozetou, broušený nerez stříbrná.</t>
  </si>
  <si>
    <t>viz. Tabulka vnitřních parapetů</t>
  </si>
  <si>
    <t>balkonové dveře vybaveny prahovou lištou, na křídle ovalné zadlabané madlo</t>
  </si>
  <si>
    <t>ref. Např. Slavona - Trend, ZASKLENÍ OPATŘENO BEZPEČNOSTNÍ FOLIÍ</t>
  </si>
  <si>
    <t>ZASKLENÍ OPATŘENO BEZPEČNOSTNÍ FOLIÍ</t>
  </si>
  <si>
    <t>balkonové dveře vybaveny prahovou lištou, na křídle ovalné zadlabané madlo, BEZP. FOLIE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</si>
</sst>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FishmongerK 3-Cond 4-Normal"/>
      <family val="3"/>
    </font>
    <font>
      <sz val="9"/>
      <name val="FishmongerK 3-Cond 4-Normal"/>
      <family val="3"/>
    </font>
    <font>
      <i/>
      <sz val="8"/>
      <name val="FishmongerK 3-Cond 4-Normal"/>
      <family val="3"/>
    </font>
    <font>
      <sz val="8"/>
      <name val="FishmongerK 3-Cond 4-Normal"/>
      <family val="3"/>
    </font>
    <font>
      <sz val="7"/>
      <name val="FishmongerK 3-Cond 4-Normal"/>
      <family val="3"/>
    </font>
    <font>
      <vertAlign val="superscript"/>
      <sz val="8"/>
      <name val="FishmongerK 3-Cond 4-Normal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165" fontId="7" fillId="33" borderId="10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2" fontId="7" fillId="33" borderId="0" xfId="0" applyNumberFormat="1" applyFont="1" applyFill="1" applyBorder="1" applyAlignment="1">
      <alignment horizontal="center"/>
    </xf>
    <xf numFmtId="2" fontId="7" fillId="33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 vertical="center"/>
    </xf>
    <xf numFmtId="164" fontId="7" fillId="33" borderId="1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164" fontId="6" fillId="33" borderId="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5"/>
  <sheetViews>
    <sheetView tabSelected="1" zoomScale="130" zoomScaleNormal="130" zoomScalePageLayoutView="0" workbookViewId="0" topLeftCell="A1">
      <selection activeCell="A394" sqref="A394:C405"/>
    </sheetView>
  </sheetViews>
  <sheetFormatPr defaultColWidth="9.140625" defaultRowHeight="12.75"/>
  <cols>
    <col min="1" max="2" width="11.7109375" style="3" customWidth="1"/>
    <col min="3" max="3" width="51.8515625" style="3" customWidth="1"/>
    <col min="4" max="5" width="9.140625" style="3" customWidth="1"/>
    <col min="6" max="7" width="11.7109375" style="3" customWidth="1"/>
    <col min="8" max="8" width="50.7109375" style="3" customWidth="1"/>
    <col min="9" max="16384" width="9.140625" style="1" customWidth="1"/>
  </cols>
  <sheetData>
    <row r="1" spans="6:9" ht="13.5">
      <c r="F1" s="4"/>
      <c r="G1" s="4"/>
      <c r="H1" s="4"/>
      <c r="I1" s="2"/>
    </row>
    <row r="2" spans="1:9" ht="13.5">
      <c r="A2" s="3" t="s">
        <v>22</v>
      </c>
      <c r="F2" s="4"/>
      <c r="G2" s="4"/>
      <c r="H2" s="4"/>
      <c r="I2" s="2"/>
    </row>
    <row r="3" spans="6:9" ht="13.5">
      <c r="F3" s="4"/>
      <c r="G3" s="4"/>
      <c r="H3" s="4"/>
      <c r="I3" s="2"/>
    </row>
    <row r="4" spans="1:9" ht="13.5">
      <c r="A4" s="30" t="s">
        <v>8</v>
      </c>
      <c r="B4" s="31"/>
      <c r="C4" s="31"/>
      <c r="F4" s="30"/>
      <c r="G4" s="31"/>
      <c r="H4" s="31"/>
      <c r="I4" s="2"/>
    </row>
    <row r="5" spans="1:9" ht="13.5">
      <c r="A5" s="29" t="s">
        <v>0</v>
      </c>
      <c r="B5" s="26"/>
      <c r="C5" s="5">
        <v>2.2</v>
      </c>
      <c r="F5" s="32"/>
      <c r="G5" s="20"/>
      <c r="H5" s="7"/>
      <c r="I5" s="2"/>
    </row>
    <row r="6" spans="1:9" ht="13.5">
      <c r="A6" s="29" t="s">
        <v>1</v>
      </c>
      <c r="B6" s="26"/>
      <c r="C6" s="5">
        <v>1.42</v>
      </c>
      <c r="F6" s="32"/>
      <c r="G6" s="20"/>
      <c r="H6" s="7"/>
      <c r="I6" s="2"/>
    </row>
    <row r="7" spans="1:9" ht="13.5">
      <c r="A7" s="26" t="s">
        <v>10</v>
      </c>
      <c r="B7" s="26"/>
      <c r="C7" s="8">
        <f>C6*C5</f>
        <v>3.124</v>
      </c>
      <c r="F7" s="33"/>
      <c r="G7" s="20"/>
      <c r="H7" s="7"/>
      <c r="I7" s="2"/>
    </row>
    <row r="8" spans="1:9" ht="19.5" customHeight="1">
      <c r="A8" s="21" t="s">
        <v>2</v>
      </c>
      <c r="B8" s="26"/>
      <c r="C8" s="9" t="s">
        <v>18</v>
      </c>
      <c r="F8" s="19"/>
      <c r="G8" s="20"/>
      <c r="H8" s="11"/>
      <c r="I8" s="2"/>
    </row>
    <row r="9" spans="1:9" ht="30" customHeight="1">
      <c r="A9" s="21" t="s">
        <v>3</v>
      </c>
      <c r="B9" s="21"/>
      <c r="C9" s="12" t="s">
        <v>21</v>
      </c>
      <c r="F9" s="19"/>
      <c r="G9" s="28"/>
      <c r="H9" s="13"/>
      <c r="I9" s="2"/>
    </row>
    <row r="10" spans="1:9" ht="13.5">
      <c r="A10" s="21" t="s">
        <v>4</v>
      </c>
      <c r="B10" s="21"/>
      <c r="C10" s="12" t="s">
        <v>20</v>
      </c>
      <c r="F10" s="19"/>
      <c r="G10" s="28"/>
      <c r="H10" s="13"/>
      <c r="I10" s="2"/>
    </row>
    <row r="11" spans="1:9" ht="23.25" customHeight="1">
      <c r="A11" s="24" t="s">
        <v>5</v>
      </c>
      <c r="B11" s="25"/>
      <c r="C11" s="14" t="s">
        <v>19</v>
      </c>
      <c r="F11" s="19"/>
      <c r="G11" s="20"/>
      <c r="H11" s="13"/>
      <c r="I11" s="2"/>
    </row>
    <row r="12" spans="1:9" ht="19.5" customHeight="1">
      <c r="A12" s="18"/>
      <c r="B12" s="15"/>
      <c r="C12" s="16"/>
      <c r="F12" s="10"/>
      <c r="G12" s="6"/>
      <c r="H12" s="13"/>
      <c r="I12" s="2"/>
    </row>
    <row r="13" spans="1:9" ht="12.75" customHeight="1">
      <c r="A13" s="21" t="s">
        <v>6</v>
      </c>
      <c r="B13" s="26"/>
      <c r="C13" s="16" t="s">
        <v>17</v>
      </c>
      <c r="F13" s="19"/>
      <c r="G13" s="20"/>
      <c r="H13" s="13"/>
      <c r="I13" s="2"/>
    </row>
    <row r="14" spans="1:9" ht="13.5">
      <c r="A14" s="21" t="s">
        <v>7</v>
      </c>
      <c r="B14" s="27"/>
      <c r="C14" s="12" t="s">
        <v>16</v>
      </c>
      <c r="F14" s="19"/>
      <c r="G14" s="34"/>
      <c r="H14" s="13"/>
      <c r="I14" s="2"/>
    </row>
    <row r="15" spans="1:9" ht="13.5">
      <c r="A15" s="22" t="s">
        <v>9</v>
      </c>
      <c r="B15" s="23"/>
      <c r="C15" s="17" t="s">
        <v>52</v>
      </c>
      <c r="F15" s="19"/>
      <c r="G15" s="20"/>
      <c r="H15" s="13"/>
      <c r="I15" s="2"/>
    </row>
    <row r="17" ht="13.5">
      <c r="A17" s="3" t="s">
        <v>23</v>
      </c>
    </row>
    <row r="19" spans="1:3" ht="13.5">
      <c r="A19" s="30" t="s">
        <v>8</v>
      </c>
      <c r="B19" s="31"/>
      <c r="C19" s="31"/>
    </row>
    <row r="20" spans="1:3" ht="13.5">
      <c r="A20" s="29" t="s">
        <v>0</v>
      </c>
      <c r="B20" s="26"/>
      <c r="C20" s="5">
        <v>0.5</v>
      </c>
    </row>
    <row r="21" spans="1:3" ht="13.5">
      <c r="A21" s="29" t="s">
        <v>1</v>
      </c>
      <c r="B21" s="26"/>
      <c r="C21" s="5">
        <v>2.2</v>
      </c>
    </row>
    <row r="22" spans="1:3" ht="13.5">
      <c r="A22" s="26" t="s">
        <v>10</v>
      </c>
      <c r="B22" s="26"/>
      <c r="C22" s="8">
        <f>C21*C20</f>
        <v>1.1</v>
      </c>
    </row>
    <row r="23" spans="1:3" ht="13.5">
      <c r="A23" s="21" t="s">
        <v>2</v>
      </c>
      <c r="B23" s="26"/>
      <c r="C23" s="9" t="s">
        <v>18</v>
      </c>
    </row>
    <row r="24" spans="1:3" ht="19.5">
      <c r="A24" s="21" t="s">
        <v>3</v>
      </c>
      <c r="B24" s="21"/>
      <c r="C24" s="12" t="s">
        <v>49</v>
      </c>
    </row>
    <row r="25" spans="1:3" ht="13.5">
      <c r="A25" s="21" t="s">
        <v>4</v>
      </c>
      <c r="B25" s="21"/>
      <c r="C25" s="12" t="s">
        <v>13</v>
      </c>
    </row>
    <row r="26" spans="1:3" ht="19.5">
      <c r="A26" s="24" t="s">
        <v>5</v>
      </c>
      <c r="B26" s="25"/>
      <c r="C26" s="14" t="s">
        <v>19</v>
      </c>
    </row>
    <row r="27" spans="1:3" ht="13.5">
      <c r="A27" s="18"/>
      <c r="B27" s="15"/>
      <c r="C27" s="16"/>
    </row>
    <row r="28" spans="1:3" ht="13.5">
      <c r="A28" s="21" t="s">
        <v>6</v>
      </c>
      <c r="B28" s="26"/>
      <c r="C28" s="16" t="s">
        <v>50</v>
      </c>
    </row>
    <row r="29" spans="1:3" ht="13.5">
      <c r="A29" s="21" t="s">
        <v>7</v>
      </c>
      <c r="B29" s="27"/>
      <c r="C29" s="12" t="s">
        <v>16</v>
      </c>
    </row>
    <row r="30" spans="1:3" ht="13.5">
      <c r="A30" s="22" t="s">
        <v>9</v>
      </c>
      <c r="B30" s="23"/>
      <c r="C30" s="17"/>
    </row>
    <row r="32" ht="13.5">
      <c r="A32" s="3" t="s">
        <v>24</v>
      </c>
    </row>
    <row r="34" spans="1:3" ht="13.5">
      <c r="A34" s="30" t="s">
        <v>8</v>
      </c>
      <c r="B34" s="31"/>
      <c r="C34" s="31"/>
    </row>
    <row r="35" spans="1:3" ht="13.5">
      <c r="A35" s="29" t="s">
        <v>0</v>
      </c>
      <c r="B35" s="26"/>
      <c r="C35" s="5">
        <v>0.5</v>
      </c>
    </row>
    <row r="36" spans="1:3" ht="13.5">
      <c r="A36" s="29" t="s">
        <v>1</v>
      </c>
      <c r="B36" s="26"/>
      <c r="C36" s="5">
        <v>4.15</v>
      </c>
    </row>
    <row r="37" spans="1:3" ht="13.5">
      <c r="A37" s="26" t="s">
        <v>10</v>
      </c>
      <c r="B37" s="26"/>
      <c r="C37" s="8">
        <f>C36*C35</f>
        <v>2.075</v>
      </c>
    </row>
    <row r="38" spans="1:3" ht="13.5">
      <c r="A38" s="21" t="s">
        <v>2</v>
      </c>
      <c r="B38" s="26"/>
      <c r="C38" s="9" t="s">
        <v>18</v>
      </c>
    </row>
    <row r="39" spans="1:3" ht="19.5">
      <c r="A39" s="21" t="s">
        <v>3</v>
      </c>
      <c r="B39" s="21"/>
      <c r="C39" s="12" t="s">
        <v>49</v>
      </c>
    </row>
    <row r="40" spans="1:3" ht="13.5">
      <c r="A40" s="21" t="s">
        <v>4</v>
      </c>
      <c r="B40" s="21"/>
      <c r="C40" s="12" t="s">
        <v>13</v>
      </c>
    </row>
    <row r="41" spans="1:3" ht="19.5">
      <c r="A41" s="24" t="s">
        <v>5</v>
      </c>
      <c r="B41" s="25"/>
      <c r="C41" s="14" t="s">
        <v>19</v>
      </c>
    </row>
    <row r="42" spans="1:3" ht="13.5">
      <c r="A42" s="18"/>
      <c r="B42" s="15"/>
      <c r="C42" s="16"/>
    </row>
    <row r="43" spans="1:3" ht="13.5">
      <c r="A43" s="21" t="s">
        <v>6</v>
      </c>
      <c r="B43" s="26"/>
      <c r="C43" s="16" t="s">
        <v>50</v>
      </c>
    </row>
    <row r="44" spans="1:3" ht="13.5">
      <c r="A44" s="21" t="s">
        <v>7</v>
      </c>
      <c r="B44" s="27"/>
      <c r="C44" s="12" t="s">
        <v>16</v>
      </c>
    </row>
    <row r="45" spans="1:3" ht="13.5">
      <c r="A45" s="22" t="s">
        <v>9</v>
      </c>
      <c r="B45" s="23"/>
      <c r="C45" s="17"/>
    </row>
    <row r="47" ht="13.5">
      <c r="A47" s="3" t="s">
        <v>25</v>
      </c>
    </row>
    <row r="49" spans="1:3" ht="13.5">
      <c r="A49" s="30" t="s">
        <v>8</v>
      </c>
      <c r="B49" s="31"/>
      <c r="C49" s="31"/>
    </row>
    <row r="50" spans="1:3" ht="13.5">
      <c r="A50" s="29" t="s">
        <v>0</v>
      </c>
      <c r="B50" s="26"/>
      <c r="C50" s="5">
        <v>2.2</v>
      </c>
    </row>
    <row r="51" spans="1:3" ht="13.5">
      <c r="A51" s="29" t="s">
        <v>1</v>
      </c>
      <c r="B51" s="26"/>
      <c r="C51" s="5">
        <v>3</v>
      </c>
    </row>
    <row r="52" spans="1:3" ht="13.5">
      <c r="A52" s="26" t="s">
        <v>10</v>
      </c>
      <c r="B52" s="26"/>
      <c r="C52" s="8">
        <f>C51*C50</f>
        <v>6.6000000000000005</v>
      </c>
    </row>
    <row r="53" spans="1:3" ht="13.5">
      <c r="A53" s="21" t="s">
        <v>2</v>
      </c>
      <c r="B53" s="26"/>
      <c r="C53" s="9" t="s">
        <v>18</v>
      </c>
    </row>
    <row r="54" spans="1:3" ht="19.5">
      <c r="A54" s="21" t="s">
        <v>3</v>
      </c>
      <c r="B54" s="21"/>
      <c r="C54" s="12" t="s">
        <v>49</v>
      </c>
    </row>
    <row r="55" spans="1:3" ht="13.5">
      <c r="A55" s="21" t="s">
        <v>4</v>
      </c>
      <c r="B55" s="21"/>
      <c r="C55" s="12" t="s">
        <v>13</v>
      </c>
    </row>
    <row r="56" spans="1:3" ht="19.5">
      <c r="A56" s="24" t="s">
        <v>5</v>
      </c>
      <c r="B56" s="25"/>
      <c r="C56" s="14" t="s">
        <v>19</v>
      </c>
    </row>
    <row r="57" spans="1:3" ht="13.5">
      <c r="A57" s="18"/>
      <c r="B57" s="15"/>
      <c r="C57" s="16"/>
    </row>
    <row r="58" spans="1:3" ht="13.5">
      <c r="A58" s="21" t="s">
        <v>6</v>
      </c>
      <c r="B58" s="26"/>
      <c r="C58" s="16" t="s">
        <v>50</v>
      </c>
    </row>
    <row r="59" spans="1:3" ht="13.5">
      <c r="A59" s="21" t="s">
        <v>7</v>
      </c>
      <c r="B59" s="27"/>
      <c r="C59" s="12" t="s">
        <v>16</v>
      </c>
    </row>
    <row r="60" spans="1:3" ht="13.5">
      <c r="A60" s="22" t="s">
        <v>9</v>
      </c>
      <c r="B60" s="23"/>
      <c r="C60" s="17"/>
    </row>
    <row r="62" ht="13.5">
      <c r="A62" s="3" t="s">
        <v>26</v>
      </c>
    </row>
    <row r="64" spans="1:3" ht="13.5">
      <c r="A64" s="30" t="s">
        <v>8</v>
      </c>
      <c r="B64" s="31"/>
      <c r="C64" s="31"/>
    </row>
    <row r="65" spans="1:3" ht="13.5">
      <c r="A65" s="29" t="s">
        <v>0</v>
      </c>
      <c r="B65" s="26"/>
      <c r="C65" s="5">
        <v>1.9</v>
      </c>
    </row>
    <row r="66" spans="1:3" ht="13.5">
      <c r="A66" s="29" t="s">
        <v>1</v>
      </c>
      <c r="B66" s="26"/>
      <c r="C66" s="5">
        <v>4.14</v>
      </c>
    </row>
    <row r="67" spans="1:3" ht="13.5">
      <c r="A67" s="26" t="s">
        <v>10</v>
      </c>
      <c r="B67" s="26"/>
      <c r="C67" s="8">
        <f>C66*C65</f>
        <v>7.865999999999999</v>
      </c>
    </row>
    <row r="68" spans="1:3" ht="13.5">
      <c r="A68" s="21" t="s">
        <v>2</v>
      </c>
      <c r="B68" s="26"/>
      <c r="C68" s="9" t="s">
        <v>18</v>
      </c>
    </row>
    <row r="69" spans="1:3" ht="19.5">
      <c r="A69" s="21" t="s">
        <v>3</v>
      </c>
      <c r="B69" s="21"/>
      <c r="C69" s="12" t="s">
        <v>49</v>
      </c>
    </row>
    <row r="70" spans="1:3" ht="13.5">
      <c r="A70" s="21" t="s">
        <v>4</v>
      </c>
      <c r="B70" s="21"/>
      <c r="C70" s="12" t="s">
        <v>13</v>
      </c>
    </row>
    <row r="71" spans="1:3" ht="19.5">
      <c r="A71" s="24" t="s">
        <v>5</v>
      </c>
      <c r="B71" s="25"/>
      <c r="C71" s="14" t="s">
        <v>19</v>
      </c>
    </row>
    <row r="72" spans="1:3" ht="13.5">
      <c r="A72" s="18"/>
      <c r="B72" s="15"/>
      <c r="C72" s="16"/>
    </row>
    <row r="73" spans="1:3" ht="13.5">
      <c r="A73" s="21" t="s">
        <v>6</v>
      </c>
      <c r="B73" s="26"/>
      <c r="C73" s="16" t="s">
        <v>50</v>
      </c>
    </row>
    <row r="74" spans="1:3" ht="13.5">
      <c r="A74" s="21" t="s">
        <v>7</v>
      </c>
      <c r="B74" s="27"/>
      <c r="C74" s="12" t="s">
        <v>16</v>
      </c>
    </row>
    <row r="75" spans="1:3" ht="13.5">
      <c r="A75" s="22" t="s">
        <v>9</v>
      </c>
      <c r="B75" s="23"/>
      <c r="C75" s="17"/>
    </row>
    <row r="77" ht="13.5">
      <c r="A77" s="3" t="s">
        <v>27</v>
      </c>
    </row>
    <row r="79" spans="1:3" ht="13.5">
      <c r="A79" s="30" t="s">
        <v>8</v>
      </c>
      <c r="B79" s="31"/>
      <c r="C79" s="31"/>
    </row>
    <row r="80" spans="1:3" ht="13.5">
      <c r="A80" s="29" t="s">
        <v>0</v>
      </c>
      <c r="B80" s="26"/>
      <c r="C80" s="5">
        <v>1</v>
      </c>
    </row>
    <row r="81" spans="1:3" ht="13.5">
      <c r="A81" s="29" t="s">
        <v>1</v>
      </c>
      <c r="B81" s="26"/>
      <c r="C81" s="5">
        <v>3.27</v>
      </c>
    </row>
    <row r="82" spans="1:3" ht="13.5">
      <c r="A82" s="26" t="s">
        <v>10</v>
      </c>
      <c r="B82" s="26"/>
      <c r="C82" s="8">
        <f>C81*C80</f>
        <v>3.27</v>
      </c>
    </row>
    <row r="83" spans="1:3" ht="13.5">
      <c r="A83" s="21" t="s">
        <v>2</v>
      </c>
      <c r="B83" s="26"/>
      <c r="C83" s="9" t="s">
        <v>18</v>
      </c>
    </row>
    <row r="84" spans="1:3" ht="19.5">
      <c r="A84" s="21" t="s">
        <v>3</v>
      </c>
      <c r="B84" s="21"/>
      <c r="C84" s="12" t="s">
        <v>49</v>
      </c>
    </row>
    <row r="85" spans="1:3" ht="13.5">
      <c r="A85" s="21" t="s">
        <v>4</v>
      </c>
      <c r="B85" s="21"/>
      <c r="C85" s="12" t="s">
        <v>13</v>
      </c>
    </row>
    <row r="86" spans="1:3" ht="19.5">
      <c r="A86" s="24" t="s">
        <v>5</v>
      </c>
      <c r="B86" s="25"/>
      <c r="C86" s="14" t="s">
        <v>19</v>
      </c>
    </row>
    <row r="87" spans="1:3" ht="13.5">
      <c r="A87" s="18"/>
      <c r="B87" s="15"/>
      <c r="C87" s="16"/>
    </row>
    <row r="88" spans="1:3" ht="13.5">
      <c r="A88" s="21" t="s">
        <v>6</v>
      </c>
      <c r="B88" s="26"/>
      <c r="C88" s="16" t="s">
        <v>50</v>
      </c>
    </row>
    <row r="89" spans="1:3" ht="13.5">
      <c r="A89" s="21" t="s">
        <v>7</v>
      </c>
      <c r="B89" s="27"/>
      <c r="C89" s="12" t="s">
        <v>16</v>
      </c>
    </row>
    <row r="90" spans="1:3" ht="13.5">
      <c r="A90" s="22" t="s">
        <v>9</v>
      </c>
      <c r="B90" s="23"/>
      <c r="C90" s="17"/>
    </row>
    <row r="92" ht="13.5">
      <c r="A92" s="3" t="s">
        <v>28</v>
      </c>
    </row>
    <row r="94" spans="1:3" ht="13.5">
      <c r="A94" s="30" t="s">
        <v>8</v>
      </c>
      <c r="B94" s="31"/>
      <c r="C94" s="31"/>
    </row>
    <row r="95" spans="1:3" ht="13.5">
      <c r="A95" s="29" t="s">
        <v>0</v>
      </c>
      <c r="B95" s="26"/>
      <c r="C95" s="5">
        <v>1.9</v>
      </c>
    </row>
    <row r="96" spans="1:3" ht="13.5">
      <c r="A96" s="29" t="s">
        <v>1</v>
      </c>
      <c r="B96" s="26"/>
      <c r="C96" s="5">
        <v>1</v>
      </c>
    </row>
    <row r="97" spans="1:3" ht="13.5">
      <c r="A97" s="26" t="s">
        <v>10</v>
      </c>
      <c r="B97" s="26"/>
      <c r="C97" s="8">
        <f>C96*C95</f>
        <v>1.9</v>
      </c>
    </row>
    <row r="98" spans="1:3" ht="13.5">
      <c r="A98" s="21" t="s">
        <v>2</v>
      </c>
      <c r="B98" s="26"/>
      <c r="C98" s="9" t="s">
        <v>18</v>
      </c>
    </row>
    <row r="99" spans="1:3" ht="19.5">
      <c r="A99" s="21" t="s">
        <v>3</v>
      </c>
      <c r="B99" s="21"/>
      <c r="C99" s="12" t="s">
        <v>49</v>
      </c>
    </row>
    <row r="100" spans="1:3" ht="13.5">
      <c r="A100" s="21" t="s">
        <v>4</v>
      </c>
      <c r="B100" s="21"/>
      <c r="C100" s="12" t="s">
        <v>13</v>
      </c>
    </row>
    <row r="101" spans="1:3" ht="19.5">
      <c r="A101" s="24" t="s">
        <v>5</v>
      </c>
      <c r="B101" s="25"/>
      <c r="C101" s="14" t="s">
        <v>19</v>
      </c>
    </row>
    <row r="102" spans="1:3" ht="13.5">
      <c r="A102" s="18"/>
      <c r="B102" s="15"/>
      <c r="C102" s="16"/>
    </row>
    <row r="103" spans="1:3" ht="13.5">
      <c r="A103" s="21" t="s">
        <v>6</v>
      </c>
      <c r="B103" s="26"/>
      <c r="C103" s="16" t="s">
        <v>50</v>
      </c>
    </row>
    <row r="104" spans="1:3" ht="13.5">
      <c r="A104" s="21" t="s">
        <v>7</v>
      </c>
      <c r="B104" s="27"/>
      <c r="C104" s="12" t="s">
        <v>16</v>
      </c>
    </row>
    <row r="105" spans="1:3" ht="13.5">
      <c r="A105" s="22" t="s">
        <v>9</v>
      </c>
      <c r="B105" s="23"/>
      <c r="C105" s="17"/>
    </row>
    <row r="107" ht="13.5">
      <c r="A107" s="3" t="s">
        <v>30</v>
      </c>
    </row>
    <row r="109" spans="1:3" ht="13.5">
      <c r="A109" s="30" t="s">
        <v>8</v>
      </c>
      <c r="B109" s="31"/>
      <c r="C109" s="31"/>
    </row>
    <row r="110" spans="1:3" ht="13.5">
      <c r="A110" s="29" t="s">
        <v>0</v>
      </c>
      <c r="B110" s="26"/>
      <c r="C110" s="5">
        <v>1.9</v>
      </c>
    </row>
    <row r="111" spans="1:3" ht="13.5">
      <c r="A111" s="29" t="s">
        <v>1</v>
      </c>
      <c r="B111" s="26"/>
      <c r="C111" s="5">
        <v>1.88</v>
      </c>
    </row>
    <row r="112" spans="1:3" ht="13.5">
      <c r="A112" s="26" t="s">
        <v>10</v>
      </c>
      <c r="B112" s="26"/>
      <c r="C112" s="8">
        <f>C111*C110</f>
        <v>3.5719999999999996</v>
      </c>
    </row>
    <row r="113" spans="1:3" ht="13.5">
      <c r="A113" s="21" t="s">
        <v>2</v>
      </c>
      <c r="B113" s="26"/>
      <c r="C113" s="9" t="s">
        <v>18</v>
      </c>
    </row>
    <row r="114" spans="1:3" ht="19.5">
      <c r="A114" s="21" t="s">
        <v>3</v>
      </c>
      <c r="B114" s="21"/>
      <c r="C114" s="12" t="s">
        <v>49</v>
      </c>
    </row>
    <row r="115" spans="1:3" ht="13.5">
      <c r="A115" s="21" t="s">
        <v>4</v>
      </c>
      <c r="B115" s="21"/>
      <c r="C115" s="12" t="s">
        <v>13</v>
      </c>
    </row>
    <row r="116" spans="1:3" ht="19.5">
      <c r="A116" s="24" t="s">
        <v>5</v>
      </c>
      <c r="B116" s="25"/>
      <c r="C116" s="14" t="s">
        <v>19</v>
      </c>
    </row>
    <row r="117" spans="1:3" ht="13.5">
      <c r="A117" s="18"/>
      <c r="B117" s="15"/>
      <c r="C117" s="16"/>
    </row>
    <row r="118" spans="1:3" ht="13.5">
      <c r="A118" s="21" t="s">
        <v>6</v>
      </c>
      <c r="B118" s="26"/>
      <c r="C118" s="16" t="s">
        <v>50</v>
      </c>
    </row>
    <row r="119" spans="1:3" ht="13.5">
      <c r="A119" s="21" t="s">
        <v>7</v>
      </c>
      <c r="B119" s="27"/>
      <c r="C119" s="12" t="s">
        <v>16</v>
      </c>
    </row>
    <row r="120" spans="1:3" ht="13.5">
      <c r="A120" s="22" t="s">
        <v>9</v>
      </c>
      <c r="B120" s="23"/>
      <c r="C120" s="17"/>
    </row>
    <row r="122" ht="13.5">
      <c r="A122" s="3" t="s">
        <v>29</v>
      </c>
    </row>
    <row r="124" spans="1:3" ht="13.5">
      <c r="A124" s="30" t="s">
        <v>8</v>
      </c>
      <c r="B124" s="31"/>
      <c r="C124" s="31"/>
    </row>
    <row r="125" spans="1:3" ht="13.5">
      <c r="A125" s="29" t="s">
        <v>0</v>
      </c>
      <c r="B125" s="26"/>
      <c r="C125" s="5">
        <v>2.05</v>
      </c>
    </row>
    <row r="126" spans="1:3" ht="13.5">
      <c r="A126" s="29" t="s">
        <v>1</v>
      </c>
      <c r="B126" s="26"/>
      <c r="C126" s="5">
        <v>0.5</v>
      </c>
    </row>
    <row r="127" spans="1:3" ht="13.5">
      <c r="A127" s="26" t="s">
        <v>10</v>
      </c>
      <c r="B127" s="26"/>
      <c r="C127" s="8">
        <f>C126*C125</f>
        <v>1.025</v>
      </c>
    </row>
    <row r="128" spans="1:3" ht="13.5">
      <c r="A128" s="21" t="s">
        <v>2</v>
      </c>
      <c r="B128" s="26"/>
      <c r="C128" s="9" t="s">
        <v>18</v>
      </c>
    </row>
    <row r="129" spans="1:3" ht="19.5">
      <c r="A129" s="21" t="s">
        <v>3</v>
      </c>
      <c r="B129" s="21"/>
      <c r="C129" s="12" t="s">
        <v>49</v>
      </c>
    </row>
    <row r="130" spans="1:3" ht="13.5">
      <c r="A130" s="21" t="s">
        <v>4</v>
      </c>
      <c r="B130" s="21"/>
      <c r="C130" s="12" t="s">
        <v>13</v>
      </c>
    </row>
    <row r="131" spans="1:3" ht="19.5">
      <c r="A131" s="24" t="s">
        <v>5</v>
      </c>
      <c r="B131" s="25"/>
      <c r="C131" s="14" t="s">
        <v>19</v>
      </c>
    </row>
    <row r="132" spans="1:3" ht="13.5">
      <c r="A132" s="18"/>
      <c r="B132" s="15"/>
      <c r="C132" s="16"/>
    </row>
    <row r="133" spans="1:3" ht="13.5">
      <c r="A133" s="21" t="s">
        <v>6</v>
      </c>
      <c r="B133" s="26"/>
      <c r="C133" s="16" t="s">
        <v>50</v>
      </c>
    </row>
    <row r="134" spans="1:3" ht="13.5">
      <c r="A134" s="21" t="s">
        <v>7</v>
      </c>
      <c r="B134" s="27"/>
      <c r="C134" s="12" t="s">
        <v>16</v>
      </c>
    </row>
    <row r="135" spans="1:3" ht="13.5">
      <c r="A135" s="22" t="s">
        <v>9</v>
      </c>
      <c r="B135" s="23"/>
      <c r="C135" s="17"/>
    </row>
    <row r="137" ht="13.5">
      <c r="A137" s="3" t="s">
        <v>31</v>
      </c>
    </row>
    <row r="139" spans="1:3" ht="13.5">
      <c r="A139" s="30" t="s">
        <v>8</v>
      </c>
      <c r="B139" s="31"/>
      <c r="C139" s="31"/>
    </row>
    <row r="140" spans="1:3" ht="13.5">
      <c r="A140" s="29" t="s">
        <v>0</v>
      </c>
      <c r="B140" s="26"/>
      <c r="C140" s="5">
        <v>1.85</v>
      </c>
    </row>
    <row r="141" spans="1:3" ht="13.5">
      <c r="A141" s="29" t="s">
        <v>1</v>
      </c>
      <c r="B141" s="26"/>
      <c r="C141" s="5">
        <v>1.9</v>
      </c>
    </row>
    <row r="142" spans="1:3" ht="13.5">
      <c r="A142" s="26" t="s">
        <v>10</v>
      </c>
      <c r="B142" s="26"/>
      <c r="C142" s="8">
        <f>C141*C140</f>
        <v>3.515</v>
      </c>
    </row>
    <row r="143" spans="1:3" ht="13.5">
      <c r="A143" s="21" t="s">
        <v>2</v>
      </c>
      <c r="B143" s="26"/>
      <c r="C143" s="9" t="s">
        <v>18</v>
      </c>
    </row>
    <row r="144" spans="1:3" ht="19.5">
      <c r="A144" s="21" t="s">
        <v>3</v>
      </c>
      <c r="B144" s="21"/>
      <c r="C144" s="12" t="s">
        <v>49</v>
      </c>
    </row>
    <row r="145" spans="1:3" ht="13.5">
      <c r="A145" s="21" t="s">
        <v>4</v>
      </c>
      <c r="B145" s="21"/>
      <c r="C145" s="12" t="s">
        <v>13</v>
      </c>
    </row>
    <row r="146" spans="1:3" ht="19.5">
      <c r="A146" s="24" t="s">
        <v>5</v>
      </c>
      <c r="B146" s="25"/>
      <c r="C146" s="14" t="s">
        <v>19</v>
      </c>
    </row>
    <row r="147" spans="1:3" ht="13.5">
      <c r="A147" s="18"/>
      <c r="B147" s="15"/>
      <c r="C147" s="16"/>
    </row>
    <row r="148" spans="1:3" ht="13.5">
      <c r="A148" s="21" t="s">
        <v>6</v>
      </c>
      <c r="B148" s="26"/>
      <c r="C148" s="16" t="s">
        <v>50</v>
      </c>
    </row>
    <row r="149" spans="1:3" ht="13.5">
      <c r="A149" s="21" t="s">
        <v>7</v>
      </c>
      <c r="B149" s="27"/>
      <c r="C149" s="12" t="s">
        <v>16</v>
      </c>
    </row>
    <row r="150" spans="1:3" ht="13.5">
      <c r="A150" s="22" t="s">
        <v>9</v>
      </c>
      <c r="B150" s="23"/>
      <c r="C150" s="17"/>
    </row>
    <row r="152" ht="13.5">
      <c r="A152" s="3" t="s">
        <v>32</v>
      </c>
    </row>
    <row r="154" spans="1:3" ht="13.5">
      <c r="A154" s="30" t="s">
        <v>8</v>
      </c>
      <c r="B154" s="31"/>
      <c r="C154" s="31"/>
    </row>
    <row r="155" spans="1:3" ht="13.5">
      <c r="A155" s="29" t="s">
        <v>0</v>
      </c>
      <c r="B155" s="26"/>
      <c r="C155" s="5">
        <v>1.85</v>
      </c>
    </row>
    <row r="156" spans="1:3" ht="13.5">
      <c r="A156" s="29" t="s">
        <v>1</v>
      </c>
      <c r="B156" s="26"/>
      <c r="C156" s="5">
        <v>0.5</v>
      </c>
    </row>
    <row r="157" spans="1:3" ht="13.5">
      <c r="A157" s="26" t="s">
        <v>10</v>
      </c>
      <c r="B157" s="26"/>
      <c r="C157" s="8">
        <f>C156*C155</f>
        <v>0.925</v>
      </c>
    </row>
    <row r="158" spans="1:3" ht="13.5">
      <c r="A158" s="21" t="s">
        <v>2</v>
      </c>
      <c r="B158" s="26"/>
      <c r="C158" s="9" t="s">
        <v>18</v>
      </c>
    </row>
    <row r="159" spans="1:3" ht="19.5">
      <c r="A159" s="21" t="s">
        <v>3</v>
      </c>
      <c r="B159" s="21"/>
      <c r="C159" s="12" t="s">
        <v>49</v>
      </c>
    </row>
    <row r="160" spans="1:3" ht="13.5">
      <c r="A160" s="21" t="s">
        <v>4</v>
      </c>
      <c r="B160" s="21"/>
      <c r="C160" s="12" t="s">
        <v>13</v>
      </c>
    </row>
    <row r="161" spans="1:3" ht="19.5">
      <c r="A161" s="24" t="s">
        <v>5</v>
      </c>
      <c r="B161" s="25"/>
      <c r="C161" s="14" t="s">
        <v>19</v>
      </c>
    </row>
    <row r="162" spans="1:3" ht="13.5">
      <c r="A162" s="18"/>
      <c r="B162" s="15"/>
      <c r="C162" s="16"/>
    </row>
    <row r="163" spans="1:3" ht="13.5">
      <c r="A163" s="21" t="s">
        <v>6</v>
      </c>
      <c r="B163" s="26"/>
      <c r="C163" s="16" t="s">
        <v>50</v>
      </c>
    </row>
    <row r="164" spans="1:3" ht="13.5">
      <c r="A164" s="21" t="s">
        <v>7</v>
      </c>
      <c r="B164" s="27"/>
      <c r="C164" s="12" t="s">
        <v>16</v>
      </c>
    </row>
    <row r="165" spans="1:3" ht="13.5">
      <c r="A165" s="22" t="s">
        <v>9</v>
      </c>
      <c r="B165" s="23"/>
      <c r="C165" s="17"/>
    </row>
    <row r="167" ht="13.5">
      <c r="A167" s="3" t="s">
        <v>33</v>
      </c>
    </row>
    <row r="169" spans="1:3" ht="13.5">
      <c r="A169" s="30" t="s">
        <v>8</v>
      </c>
      <c r="B169" s="31"/>
      <c r="C169" s="31"/>
    </row>
    <row r="170" spans="1:3" ht="13.5">
      <c r="A170" s="29" t="s">
        <v>0</v>
      </c>
      <c r="B170" s="26"/>
      <c r="C170" s="5">
        <v>1.75</v>
      </c>
    </row>
    <row r="171" spans="1:3" ht="13.5">
      <c r="A171" s="29" t="s">
        <v>1</v>
      </c>
      <c r="B171" s="26"/>
      <c r="C171" s="5">
        <v>3.4</v>
      </c>
    </row>
    <row r="172" spans="1:3" ht="13.5">
      <c r="A172" s="26" t="s">
        <v>10</v>
      </c>
      <c r="B172" s="26"/>
      <c r="C172" s="8">
        <f>C171*C170</f>
        <v>5.95</v>
      </c>
    </row>
    <row r="173" spans="1:3" ht="13.5">
      <c r="A173" s="21" t="s">
        <v>2</v>
      </c>
      <c r="B173" s="26"/>
      <c r="C173" s="9" t="s">
        <v>18</v>
      </c>
    </row>
    <row r="174" spans="1:3" ht="19.5">
      <c r="A174" s="21" t="s">
        <v>3</v>
      </c>
      <c r="B174" s="21"/>
      <c r="C174" s="12" t="s">
        <v>49</v>
      </c>
    </row>
    <row r="175" spans="1:3" ht="13.5">
      <c r="A175" s="21" t="s">
        <v>4</v>
      </c>
      <c r="B175" s="21"/>
      <c r="C175" s="12" t="s">
        <v>13</v>
      </c>
    </row>
    <row r="176" spans="1:3" ht="19.5">
      <c r="A176" s="24" t="s">
        <v>5</v>
      </c>
      <c r="B176" s="25"/>
      <c r="C176" s="14" t="s">
        <v>19</v>
      </c>
    </row>
    <row r="177" spans="1:3" ht="13.5">
      <c r="A177" s="18"/>
      <c r="B177" s="15"/>
      <c r="C177" s="16"/>
    </row>
    <row r="178" spans="1:3" ht="13.5">
      <c r="A178" s="21" t="s">
        <v>6</v>
      </c>
      <c r="B178" s="26"/>
      <c r="C178" s="16" t="s">
        <v>50</v>
      </c>
    </row>
    <row r="179" spans="1:3" ht="13.5">
      <c r="A179" s="21" t="s">
        <v>7</v>
      </c>
      <c r="B179" s="27"/>
      <c r="C179" s="12" t="s">
        <v>16</v>
      </c>
    </row>
    <row r="180" spans="1:3" ht="13.5">
      <c r="A180" s="22" t="s">
        <v>9</v>
      </c>
      <c r="B180" s="23"/>
      <c r="C180" s="17"/>
    </row>
    <row r="182" ht="13.5">
      <c r="A182" s="3" t="s">
        <v>34</v>
      </c>
    </row>
    <row r="184" spans="1:3" ht="13.5">
      <c r="A184" s="30" t="s">
        <v>8</v>
      </c>
      <c r="B184" s="31"/>
      <c r="C184" s="31"/>
    </row>
    <row r="185" spans="1:3" ht="13.5">
      <c r="A185" s="29" t="s">
        <v>0</v>
      </c>
      <c r="B185" s="26"/>
      <c r="C185" s="5">
        <v>1.75</v>
      </c>
    </row>
    <row r="186" spans="1:3" ht="13.5">
      <c r="A186" s="29" t="s">
        <v>1</v>
      </c>
      <c r="B186" s="26"/>
      <c r="C186" s="5">
        <v>3.4</v>
      </c>
    </row>
    <row r="187" spans="1:3" ht="13.5">
      <c r="A187" s="26" t="s">
        <v>10</v>
      </c>
      <c r="B187" s="26"/>
      <c r="C187" s="8">
        <f>C186*C185</f>
        <v>5.95</v>
      </c>
    </row>
    <row r="188" spans="1:3" ht="13.5">
      <c r="A188" s="21" t="s">
        <v>2</v>
      </c>
      <c r="B188" s="26"/>
      <c r="C188" s="9" t="s">
        <v>18</v>
      </c>
    </row>
    <row r="189" spans="1:3" ht="19.5">
      <c r="A189" s="21" t="s">
        <v>3</v>
      </c>
      <c r="B189" s="21"/>
      <c r="C189" s="12" t="s">
        <v>49</v>
      </c>
    </row>
    <row r="190" spans="1:3" ht="13.5">
      <c r="A190" s="21" t="s">
        <v>4</v>
      </c>
      <c r="B190" s="21"/>
      <c r="C190" s="12" t="s">
        <v>13</v>
      </c>
    </row>
    <row r="191" spans="1:3" ht="19.5">
      <c r="A191" s="24" t="s">
        <v>5</v>
      </c>
      <c r="B191" s="25"/>
      <c r="C191" s="14" t="s">
        <v>19</v>
      </c>
    </row>
    <row r="192" spans="1:3" ht="13.5">
      <c r="A192" s="18"/>
      <c r="B192" s="15"/>
      <c r="C192" s="16"/>
    </row>
    <row r="193" spans="1:3" ht="13.5">
      <c r="A193" s="21" t="s">
        <v>6</v>
      </c>
      <c r="B193" s="26"/>
      <c r="C193" s="16" t="s">
        <v>50</v>
      </c>
    </row>
    <row r="194" spans="1:3" ht="13.5">
      <c r="A194" s="21" t="s">
        <v>7</v>
      </c>
      <c r="B194" s="27"/>
      <c r="C194" s="12" t="s">
        <v>16</v>
      </c>
    </row>
    <row r="195" spans="1:3" ht="13.5">
      <c r="A195" s="22" t="s">
        <v>9</v>
      </c>
      <c r="B195" s="23"/>
      <c r="C195" s="17"/>
    </row>
    <row r="197" ht="13.5">
      <c r="A197" s="3" t="s">
        <v>35</v>
      </c>
    </row>
    <row r="199" spans="1:3" ht="13.5">
      <c r="A199" s="30" t="s">
        <v>8</v>
      </c>
      <c r="B199" s="31"/>
      <c r="C199" s="31"/>
    </row>
    <row r="200" spans="1:3" ht="13.5">
      <c r="A200" s="29" t="s">
        <v>0</v>
      </c>
      <c r="B200" s="26"/>
      <c r="C200" s="5">
        <v>1.75</v>
      </c>
    </row>
    <row r="201" spans="1:3" ht="13.5">
      <c r="A201" s="29" t="s">
        <v>1</v>
      </c>
      <c r="B201" s="26"/>
      <c r="C201" s="5">
        <v>2</v>
      </c>
    </row>
    <row r="202" spans="1:3" ht="13.5">
      <c r="A202" s="26" t="s">
        <v>10</v>
      </c>
      <c r="B202" s="26"/>
      <c r="C202" s="8">
        <f>C201*C200</f>
        <v>3.5</v>
      </c>
    </row>
    <row r="203" spans="1:3" ht="13.5">
      <c r="A203" s="21" t="s">
        <v>2</v>
      </c>
      <c r="B203" s="26"/>
      <c r="C203" s="9" t="s">
        <v>18</v>
      </c>
    </row>
    <row r="204" spans="1:3" ht="19.5">
      <c r="A204" s="21" t="s">
        <v>3</v>
      </c>
      <c r="B204" s="21"/>
      <c r="C204" s="12" t="s">
        <v>49</v>
      </c>
    </row>
    <row r="205" spans="1:3" ht="13.5">
      <c r="A205" s="21" t="s">
        <v>4</v>
      </c>
      <c r="B205" s="21"/>
      <c r="C205" s="12" t="s">
        <v>13</v>
      </c>
    </row>
    <row r="206" spans="1:3" ht="19.5">
      <c r="A206" s="24" t="s">
        <v>5</v>
      </c>
      <c r="B206" s="25"/>
      <c r="C206" s="14" t="s">
        <v>19</v>
      </c>
    </row>
    <row r="207" spans="1:3" ht="13.5">
      <c r="A207" s="18"/>
      <c r="B207" s="15"/>
      <c r="C207" s="16"/>
    </row>
    <row r="208" spans="1:3" ht="13.5">
      <c r="A208" s="21" t="s">
        <v>6</v>
      </c>
      <c r="B208" s="26"/>
      <c r="C208" s="16" t="s">
        <v>50</v>
      </c>
    </row>
    <row r="209" spans="1:3" ht="13.5">
      <c r="A209" s="21" t="s">
        <v>7</v>
      </c>
      <c r="B209" s="27"/>
      <c r="C209" s="12" t="s">
        <v>16</v>
      </c>
    </row>
    <row r="210" spans="1:3" ht="13.5">
      <c r="A210" s="22" t="s">
        <v>9</v>
      </c>
      <c r="B210" s="23"/>
      <c r="C210" s="17"/>
    </row>
    <row r="212" ht="13.5">
      <c r="A212" s="3" t="s">
        <v>36</v>
      </c>
    </row>
    <row r="214" spans="1:3" ht="13.5">
      <c r="A214" s="30" t="s">
        <v>8</v>
      </c>
      <c r="B214" s="31"/>
      <c r="C214" s="31"/>
    </row>
    <row r="215" spans="1:3" ht="13.5">
      <c r="A215" s="29" t="s">
        <v>0</v>
      </c>
      <c r="B215" s="26"/>
      <c r="C215" s="5">
        <v>2.2</v>
      </c>
    </row>
    <row r="216" spans="1:3" ht="13.5">
      <c r="A216" s="29" t="s">
        <v>1</v>
      </c>
      <c r="B216" s="26"/>
      <c r="C216" s="5">
        <v>3.3</v>
      </c>
    </row>
    <row r="217" spans="1:3" ht="13.5">
      <c r="A217" s="26" t="s">
        <v>10</v>
      </c>
      <c r="B217" s="26"/>
      <c r="C217" s="8">
        <f>C216*C215</f>
        <v>7.26</v>
      </c>
    </row>
    <row r="218" spans="1:3" ht="13.5">
      <c r="A218" s="21" t="s">
        <v>2</v>
      </c>
      <c r="B218" s="26"/>
      <c r="C218" s="9" t="s">
        <v>18</v>
      </c>
    </row>
    <row r="219" spans="1:3" ht="19.5">
      <c r="A219" s="21" t="s">
        <v>3</v>
      </c>
      <c r="B219" s="21"/>
      <c r="C219" s="12" t="s">
        <v>49</v>
      </c>
    </row>
    <row r="220" spans="1:3" ht="13.5">
      <c r="A220" s="21" t="s">
        <v>4</v>
      </c>
      <c r="B220" s="21"/>
      <c r="C220" s="12" t="s">
        <v>13</v>
      </c>
    </row>
    <row r="221" spans="1:3" ht="19.5">
      <c r="A221" s="24" t="s">
        <v>5</v>
      </c>
      <c r="B221" s="25"/>
      <c r="C221" s="14" t="s">
        <v>19</v>
      </c>
    </row>
    <row r="222" spans="1:3" ht="13.5">
      <c r="A222" s="18"/>
      <c r="B222" s="15"/>
      <c r="C222" s="16"/>
    </row>
    <row r="223" spans="1:3" ht="13.5">
      <c r="A223" s="21" t="s">
        <v>6</v>
      </c>
      <c r="B223" s="26"/>
      <c r="C223" s="16" t="s">
        <v>50</v>
      </c>
    </row>
    <row r="224" spans="1:3" ht="13.5">
      <c r="A224" s="21" t="s">
        <v>7</v>
      </c>
      <c r="B224" s="27"/>
      <c r="C224" s="12" t="s">
        <v>16</v>
      </c>
    </row>
    <row r="225" spans="1:3" ht="13.5">
      <c r="A225" s="22" t="s">
        <v>9</v>
      </c>
      <c r="B225" s="23"/>
      <c r="C225" s="17" t="s">
        <v>51</v>
      </c>
    </row>
    <row r="227" ht="13.5">
      <c r="A227" s="3" t="s">
        <v>37</v>
      </c>
    </row>
    <row r="229" spans="1:3" ht="13.5">
      <c r="A229" s="30" t="s">
        <v>8</v>
      </c>
      <c r="B229" s="31"/>
      <c r="C229" s="31"/>
    </row>
    <row r="230" spans="1:3" ht="13.5">
      <c r="A230" s="29" t="s">
        <v>0</v>
      </c>
      <c r="B230" s="26"/>
      <c r="C230" s="5">
        <v>2.2</v>
      </c>
    </row>
    <row r="231" spans="1:3" ht="13.5">
      <c r="A231" s="29" t="s">
        <v>1</v>
      </c>
      <c r="B231" s="26"/>
      <c r="C231" s="5">
        <v>2.15</v>
      </c>
    </row>
    <row r="232" spans="1:3" ht="13.5">
      <c r="A232" s="26" t="s">
        <v>10</v>
      </c>
      <c r="B232" s="26"/>
      <c r="C232" s="8">
        <f>C231*C230</f>
        <v>4.73</v>
      </c>
    </row>
    <row r="233" spans="1:3" ht="13.5">
      <c r="A233" s="21" t="s">
        <v>2</v>
      </c>
      <c r="B233" s="26"/>
      <c r="C233" s="9" t="s">
        <v>11</v>
      </c>
    </row>
    <row r="234" spans="1:3" ht="19.5">
      <c r="A234" s="21" t="s">
        <v>3</v>
      </c>
      <c r="B234" s="21"/>
      <c r="C234" s="12" t="s">
        <v>12</v>
      </c>
    </row>
    <row r="235" spans="1:3" ht="13.5">
      <c r="A235" s="21" t="s">
        <v>4</v>
      </c>
      <c r="B235" s="21"/>
      <c r="C235" s="12" t="s">
        <v>13</v>
      </c>
    </row>
    <row r="236" spans="1:3" ht="19.5">
      <c r="A236" s="24" t="s">
        <v>5</v>
      </c>
      <c r="B236" s="25"/>
      <c r="C236" s="14" t="s">
        <v>14</v>
      </c>
    </row>
    <row r="237" spans="1:3" ht="13.5">
      <c r="A237" s="18"/>
      <c r="B237" s="15"/>
      <c r="C237" s="16"/>
    </row>
    <row r="238" spans="1:3" ht="13.5">
      <c r="A238" s="21" t="s">
        <v>6</v>
      </c>
      <c r="B238" s="26"/>
      <c r="C238" s="16" t="s">
        <v>15</v>
      </c>
    </row>
    <row r="239" spans="1:3" ht="13.5">
      <c r="A239" s="21" t="s">
        <v>7</v>
      </c>
      <c r="B239" s="27"/>
      <c r="C239" s="12" t="s">
        <v>16</v>
      </c>
    </row>
    <row r="240" spans="1:3" ht="13.5">
      <c r="A240" s="22" t="s">
        <v>9</v>
      </c>
      <c r="B240" s="23"/>
      <c r="C240" s="17" t="s">
        <v>51</v>
      </c>
    </row>
    <row r="242" ht="13.5">
      <c r="A242" s="3" t="s">
        <v>38</v>
      </c>
    </row>
    <row r="244" spans="1:3" ht="13.5">
      <c r="A244" s="30" t="s">
        <v>8</v>
      </c>
      <c r="B244" s="31"/>
      <c r="C244" s="31"/>
    </row>
    <row r="245" spans="1:3" ht="13.5">
      <c r="A245" s="29" t="s">
        <v>0</v>
      </c>
      <c r="B245" s="26"/>
      <c r="C245" s="5">
        <v>2.2</v>
      </c>
    </row>
    <row r="246" spans="1:3" ht="13.5">
      <c r="A246" s="29" t="s">
        <v>1</v>
      </c>
      <c r="B246" s="26"/>
      <c r="C246" s="5">
        <v>1.65</v>
      </c>
    </row>
    <row r="247" spans="1:3" ht="13.5">
      <c r="A247" s="26" t="s">
        <v>10</v>
      </c>
      <c r="B247" s="26"/>
      <c r="C247" s="8">
        <f>C246*C245</f>
        <v>3.63</v>
      </c>
    </row>
    <row r="248" spans="1:3" ht="13.5">
      <c r="A248" s="21" t="s">
        <v>2</v>
      </c>
      <c r="B248" s="26"/>
      <c r="C248" s="9" t="s">
        <v>18</v>
      </c>
    </row>
    <row r="249" spans="1:3" ht="19.5">
      <c r="A249" s="21" t="s">
        <v>3</v>
      </c>
      <c r="B249" s="21"/>
      <c r="C249" s="12" t="s">
        <v>21</v>
      </c>
    </row>
    <row r="250" spans="1:3" ht="13.5">
      <c r="A250" s="21" t="s">
        <v>4</v>
      </c>
      <c r="B250" s="21"/>
      <c r="C250" s="12" t="s">
        <v>20</v>
      </c>
    </row>
    <row r="251" spans="1:3" ht="19.5">
      <c r="A251" s="24" t="s">
        <v>5</v>
      </c>
      <c r="B251" s="25"/>
      <c r="C251" s="14" t="s">
        <v>19</v>
      </c>
    </row>
    <row r="252" spans="1:3" ht="13.5">
      <c r="A252" s="18"/>
      <c r="B252" s="15"/>
      <c r="C252" s="16"/>
    </row>
    <row r="253" spans="1:3" ht="13.5">
      <c r="A253" s="21" t="s">
        <v>6</v>
      </c>
      <c r="B253" s="26"/>
      <c r="C253" s="16" t="s">
        <v>17</v>
      </c>
    </row>
    <row r="254" spans="1:3" ht="13.5">
      <c r="A254" s="21" t="s">
        <v>7</v>
      </c>
      <c r="B254" s="27"/>
      <c r="C254" s="12" t="s">
        <v>16</v>
      </c>
    </row>
    <row r="255" spans="1:3" ht="13.5">
      <c r="A255" s="22" t="s">
        <v>9</v>
      </c>
      <c r="B255" s="23"/>
      <c r="C255" s="17" t="s">
        <v>52</v>
      </c>
    </row>
    <row r="257" ht="13.5">
      <c r="A257" s="3" t="s">
        <v>39</v>
      </c>
    </row>
    <row r="259" spans="1:3" ht="13.5">
      <c r="A259" s="30" t="s">
        <v>8</v>
      </c>
      <c r="B259" s="31"/>
      <c r="C259" s="31"/>
    </row>
    <row r="260" spans="1:3" ht="13.5">
      <c r="A260" s="29" t="s">
        <v>0</v>
      </c>
      <c r="B260" s="26"/>
      <c r="C260" s="5">
        <v>0.5</v>
      </c>
    </row>
    <row r="261" spans="1:3" ht="13.5">
      <c r="A261" s="29" t="s">
        <v>1</v>
      </c>
      <c r="B261" s="26"/>
      <c r="C261" s="5">
        <v>3.3</v>
      </c>
    </row>
    <row r="262" spans="1:3" ht="13.5">
      <c r="A262" s="26" t="s">
        <v>10</v>
      </c>
      <c r="B262" s="26"/>
      <c r="C262" s="8">
        <f>C261*C260</f>
        <v>1.65</v>
      </c>
    </row>
    <row r="263" spans="1:3" ht="13.5">
      <c r="A263" s="21" t="s">
        <v>2</v>
      </c>
      <c r="B263" s="26"/>
      <c r="C263" s="9" t="s">
        <v>18</v>
      </c>
    </row>
    <row r="264" spans="1:3" ht="19.5">
      <c r="A264" s="21" t="s">
        <v>3</v>
      </c>
      <c r="B264" s="21"/>
      <c r="C264" s="12" t="s">
        <v>49</v>
      </c>
    </row>
    <row r="265" spans="1:3" ht="13.5">
      <c r="A265" s="21" t="s">
        <v>4</v>
      </c>
      <c r="B265" s="21"/>
      <c r="C265" s="12" t="s">
        <v>13</v>
      </c>
    </row>
    <row r="266" spans="1:3" ht="19.5">
      <c r="A266" s="24" t="s">
        <v>5</v>
      </c>
      <c r="B266" s="25"/>
      <c r="C266" s="14" t="s">
        <v>19</v>
      </c>
    </row>
    <row r="267" spans="1:3" ht="13.5">
      <c r="A267" s="18"/>
      <c r="B267" s="15"/>
      <c r="C267" s="16"/>
    </row>
    <row r="268" spans="1:3" ht="13.5">
      <c r="A268" s="21" t="s">
        <v>6</v>
      </c>
      <c r="B268" s="26"/>
      <c r="C268" s="16" t="s">
        <v>50</v>
      </c>
    </row>
    <row r="269" spans="1:3" ht="13.5">
      <c r="A269" s="21" t="s">
        <v>7</v>
      </c>
      <c r="B269" s="27"/>
      <c r="C269" s="12" t="s">
        <v>16</v>
      </c>
    </row>
    <row r="270" spans="1:3" ht="13.5">
      <c r="A270" s="22" t="s">
        <v>9</v>
      </c>
      <c r="B270" s="23"/>
      <c r="C270" s="17" t="s">
        <v>53</v>
      </c>
    </row>
    <row r="272" ht="13.5">
      <c r="A272" s="3" t="s">
        <v>40</v>
      </c>
    </row>
    <row r="274" spans="1:3" ht="13.5">
      <c r="A274" s="30" t="s">
        <v>8</v>
      </c>
      <c r="B274" s="31"/>
      <c r="C274" s="31"/>
    </row>
    <row r="275" spans="1:3" ht="13.5">
      <c r="A275" s="29" t="s">
        <v>0</v>
      </c>
      <c r="B275" s="26"/>
      <c r="C275" s="5">
        <v>2.2</v>
      </c>
    </row>
    <row r="276" spans="1:3" ht="13.5">
      <c r="A276" s="29" t="s">
        <v>1</v>
      </c>
      <c r="B276" s="26"/>
      <c r="C276" s="5">
        <v>1.5</v>
      </c>
    </row>
    <row r="277" spans="1:3" ht="13.5">
      <c r="A277" s="26" t="s">
        <v>10</v>
      </c>
      <c r="B277" s="26"/>
      <c r="C277" s="8">
        <f>C276*C275</f>
        <v>3.3000000000000003</v>
      </c>
    </row>
    <row r="278" spans="1:3" ht="13.5">
      <c r="A278" s="21" t="s">
        <v>2</v>
      </c>
      <c r="B278" s="26"/>
      <c r="C278" s="9" t="s">
        <v>18</v>
      </c>
    </row>
    <row r="279" spans="1:3" ht="19.5">
      <c r="A279" s="21" t="s">
        <v>3</v>
      </c>
      <c r="B279" s="21"/>
      <c r="C279" s="12" t="s">
        <v>21</v>
      </c>
    </row>
    <row r="280" spans="1:3" ht="13.5">
      <c r="A280" s="21" t="s">
        <v>4</v>
      </c>
      <c r="B280" s="21"/>
      <c r="C280" s="12" t="s">
        <v>20</v>
      </c>
    </row>
    <row r="281" spans="1:3" ht="19.5">
      <c r="A281" s="24" t="s">
        <v>5</v>
      </c>
      <c r="B281" s="25"/>
      <c r="C281" s="14" t="s">
        <v>19</v>
      </c>
    </row>
    <row r="282" spans="1:3" ht="13.5">
      <c r="A282" s="18"/>
      <c r="B282" s="15"/>
      <c r="C282" s="16"/>
    </row>
    <row r="283" spans="1:3" ht="13.5">
      <c r="A283" s="21" t="s">
        <v>6</v>
      </c>
      <c r="B283" s="26"/>
      <c r="C283" s="16" t="s">
        <v>17</v>
      </c>
    </row>
    <row r="284" spans="1:3" ht="13.5">
      <c r="A284" s="21" t="s">
        <v>7</v>
      </c>
      <c r="B284" s="27"/>
      <c r="C284" s="12" t="s">
        <v>16</v>
      </c>
    </row>
    <row r="285" spans="1:3" ht="13.5">
      <c r="A285" s="22" t="s">
        <v>9</v>
      </c>
      <c r="B285" s="23"/>
      <c r="C285" s="17" t="s">
        <v>52</v>
      </c>
    </row>
    <row r="287" ht="13.5">
      <c r="A287" s="3" t="s">
        <v>41</v>
      </c>
    </row>
    <row r="289" spans="1:3" ht="13.5">
      <c r="A289" s="30" t="s">
        <v>8</v>
      </c>
      <c r="B289" s="31"/>
      <c r="C289" s="31"/>
    </row>
    <row r="290" spans="1:3" ht="13.5">
      <c r="A290" s="29" t="s">
        <v>0</v>
      </c>
      <c r="B290" s="26"/>
      <c r="C290" s="5">
        <v>1.65</v>
      </c>
    </row>
    <row r="291" spans="1:3" ht="13.5">
      <c r="A291" s="29" t="s">
        <v>1</v>
      </c>
      <c r="B291" s="26"/>
      <c r="C291" s="5">
        <v>0.5</v>
      </c>
    </row>
    <row r="292" spans="1:3" ht="13.5">
      <c r="A292" s="26" t="s">
        <v>10</v>
      </c>
      <c r="B292" s="26"/>
      <c r="C292" s="8">
        <f>C291*C290</f>
        <v>0.825</v>
      </c>
    </row>
    <row r="293" spans="1:3" ht="13.5">
      <c r="A293" s="21" t="s">
        <v>2</v>
      </c>
      <c r="B293" s="26"/>
      <c r="C293" s="9" t="s">
        <v>18</v>
      </c>
    </row>
    <row r="294" spans="1:3" ht="19.5">
      <c r="A294" s="21" t="s">
        <v>3</v>
      </c>
      <c r="B294" s="21"/>
      <c r="C294" s="12" t="s">
        <v>49</v>
      </c>
    </row>
    <row r="295" spans="1:3" ht="13.5">
      <c r="A295" s="21" t="s">
        <v>4</v>
      </c>
      <c r="B295" s="21"/>
      <c r="C295" s="12" t="s">
        <v>13</v>
      </c>
    </row>
    <row r="296" spans="1:3" ht="19.5">
      <c r="A296" s="24" t="s">
        <v>5</v>
      </c>
      <c r="B296" s="25"/>
      <c r="C296" s="14" t="s">
        <v>19</v>
      </c>
    </row>
    <row r="297" spans="1:3" ht="13.5">
      <c r="A297" s="18"/>
      <c r="B297" s="15"/>
      <c r="C297" s="16"/>
    </row>
    <row r="298" spans="1:3" ht="13.5">
      <c r="A298" s="21" t="s">
        <v>6</v>
      </c>
      <c r="B298" s="26"/>
      <c r="C298" s="16" t="s">
        <v>50</v>
      </c>
    </row>
    <row r="299" spans="1:3" ht="13.5">
      <c r="A299" s="21" t="s">
        <v>7</v>
      </c>
      <c r="B299" s="27"/>
      <c r="C299" s="12" t="s">
        <v>16</v>
      </c>
    </row>
    <row r="300" spans="1:3" ht="13.5">
      <c r="A300" s="22" t="s">
        <v>9</v>
      </c>
      <c r="B300" s="23"/>
      <c r="C300" s="17" t="s">
        <v>53</v>
      </c>
    </row>
    <row r="302" ht="13.5">
      <c r="A302" s="3" t="s">
        <v>42</v>
      </c>
    </row>
    <row r="304" spans="1:3" ht="13.5">
      <c r="A304" s="30" t="s">
        <v>8</v>
      </c>
      <c r="B304" s="31"/>
      <c r="C304" s="31"/>
    </row>
    <row r="305" spans="1:3" ht="13.5">
      <c r="A305" s="29" t="s">
        <v>0</v>
      </c>
      <c r="B305" s="26"/>
      <c r="C305" s="5">
        <v>1.65</v>
      </c>
    </row>
    <row r="306" spans="1:3" ht="13.5">
      <c r="A306" s="29" t="s">
        <v>1</v>
      </c>
      <c r="B306" s="26"/>
      <c r="C306" s="5">
        <v>3.58</v>
      </c>
    </row>
    <row r="307" spans="1:3" ht="13.5">
      <c r="A307" s="26" t="s">
        <v>10</v>
      </c>
      <c r="B307" s="26"/>
      <c r="C307" s="8">
        <f>C306*C305</f>
        <v>5.907</v>
      </c>
    </row>
    <row r="308" spans="1:3" ht="13.5">
      <c r="A308" s="21" t="s">
        <v>2</v>
      </c>
      <c r="B308" s="26"/>
      <c r="C308" s="9" t="s">
        <v>18</v>
      </c>
    </row>
    <row r="309" spans="1:3" ht="19.5">
      <c r="A309" s="21" t="s">
        <v>3</v>
      </c>
      <c r="B309" s="21"/>
      <c r="C309" s="12" t="s">
        <v>49</v>
      </c>
    </row>
    <row r="310" spans="1:3" ht="13.5">
      <c r="A310" s="21" t="s">
        <v>4</v>
      </c>
      <c r="B310" s="21"/>
      <c r="C310" s="12" t="s">
        <v>13</v>
      </c>
    </row>
    <row r="311" spans="1:3" ht="19.5">
      <c r="A311" s="24" t="s">
        <v>5</v>
      </c>
      <c r="B311" s="25"/>
      <c r="C311" s="14" t="s">
        <v>19</v>
      </c>
    </row>
    <row r="312" spans="1:3" ht="13.5">
      <c r="A312" s="18"/>
      <c r="B312" s="15"/>
      <c r="C312" s="16"/>
    </row>
    <row r="313" spans="1:3" ht="13.5">
      <c r="A313" s="21" t="s">
        <v>6</v>
      </c>
      <c r="B313" s="26"/>
      <c r="C313" s="16" t="s">
        <v>50</v>
      </c>
    </row>
    <row r="314" spans="1:3" ht="13.5">
      <c r="A314" s="21" t="s">
        <v>7</v>
      </c>
      <c r="B314" s="27"/>
      <c r="C314" s="12" t="s">
        <v>16</v>
      </c>
    </row>
    <row r="315" spans="1:3" ht="13.5">
      <c r="A315" s="22" t="s">
        <v>9</v>
      </c>
      <c r="B315" s="23"/>
      <c r="C315" s="17" t="s">
        <v>53</v>
      </c>
    </row>
    <row r="317" ht="13.5">
      <c r="A317" s="3" t="s">
        <v>43</v>
      </c>
    </row>
    <row r="319" spans="1:3" ht="13.5">
      <c r="A319" s="30" t="s">
        <v>8</v>
      </c>
      <c r="B319" s="31"/>
      <c r="C319" s="31"/>
    </row>
    <row r="320" spans="1:3" ht="13.5">
      <c r="A320" s="29" t="s">
        <v>0</v>
      </c>
      <c r="B320" s="26"/>
      <c r="C320" s="5">
        <v>1.65</v>
      </c>
    </row>
    <row r="321" spans="1:3" ht="13.5">
      <c r="A321" s="29" t="s">
        <v>1</v>
      </c>
      <c r="B321" s="26"/>
      <c r="C321" s="5">
        <v>3.68</v>
      </c>
    </row>
    <row r="322" spans="1:3" ht="13.5">
      <c r="A322" s="26" t="s">
        <v>10</v>
      </c>
      <c r="B322" s="26"/>
      <c r="C322" s="8">
        <f>C321*C320</f>
        <v>6.072</v>
      </c>
    </row>
    <row r="323" spans="1:3" ht="13.5">
      <c r="A323" s="21" t="s">
        <v>2</v>
      </c>
      <c r="B323" s="26"/>
      <c r="C323" s="9" t="s">
        <v>18</v>
      </c>
    </row>
    <row r="324" spans="1:3" ht="19.5">
      <c r="A324" s="21" t="s">
        <v>3</v>
      </c>
      <c r="B324" s="21"/>
      <c r="C324" s="12" t="s">
        <v>49</v>
      </c>
    </row>
    <row r="325" spans="1:3" ht="13.5">
      <c r="A325" s="21" t="s">
        <v>4</v>
      </c>
      <c r="B325" s="21"/>
      <c r="C325" s="12" t="s">
        <v>13</v>
      </c>
    </row>
    <row r="326" spans="1:3" ht="19.5">
      <c r="A326" s="24" t="s">
        <v>5</v>
      </c>
      <c r="B326" s="25"/>
      <c r="C326" s="14" t="s">
        <v>19</v>
      </c>
    </row>
    <row r="327" spans="1:3" ht="13.5">
      <c r="A327" s="18"/>
      <c r="B327" s="15"/>
      <c r="C327" s="16"/>
    </row>
    <row r="328" spans="1:3" ht="13.5">
      <c r="A328" s="21" t="s">
        <v>6</v>
      </c>
      <c r="B328" s="26"/>
      <c r="C328" s="16" t="s">
        <v>50</v>
      </c>
    </row>
    <row r="329" spans="1:3" ht="13.5">
      <c r="A329" s="21" t="s">
        <v>7</v>
      </c>
      <c r="B329" s="27"/>
      <c r="C329" s="12" t="s">
        <v>16</v>
      </c>
    </row>
    <row r="330" spans="1:3" ht="13.5">
      <c r="A330" s="22" t="s">
        <v>9</v>
      </c>
      <c r="B330" s="23"/>
      <c r="C330" s="17" t="s">
        <v>53</v>
      </c>
    </row>
    <row r="332" ht="13.5">
      <c r="A332" s="3" t="s">
        <v>44</v>
      </c>
    </row>
    <row r="334" spans="1:3" ht="13.5">
      <c r="A334" s="30" t="s">
        <v>8</v>
      </c>
      <c r="B334" s="31"/>
      <c r="C334" s="31"/>
    </row>
    <row r="335" spans="1:3" ht="13.5">
      <c r="A335" s="29" t="s">
        <v>0</v>
      </c>
      <c r="B335" s="26"/>
      <c r="C335" s="5">
        <v>2.35</v>
      </c>
    </row>
    <row r="336" spans="1:3" ht="13.5">
      <c r="A336" s="29" t="s">
        <v>1</v>
      </c>
      <c r="B336" s="26"/>
      <c r="C336" s="5">
        <v>1</v>
      </c>
    </row>
    <row r="337" spans="1:3" ht="13.5">
      <c r="A337" s="26" t="s">
        <v>10</v>
      </c>
      <c r="B337" s="26"/>
      <c r="C337" s="8">
        <f>C336*C335</f>
        <v>2.35</v>
      </c>
    </row>
    <row r="338" spans="1:3" ht="13.5">
      <c r="A338" s="21" t="s">
        <v>2</v>
      </c>
      <c r="B338" s="26"/>
      <c r="C338" s="9" t="s">
        <v>18</v>
      </c>
    </row>
    <row r="339" spans="1:3" ht="19.5">
      <c r="A339" s="21" t="s">
        <v>3</v>
      </c>
      <c r="B339" s="21"/>
      <c r="C339" s="12" t="s">
        <v>49</v>
      </c>
    </row>
    <row r="340" spans="1:3" ht="13.5">
      <c r="A340" s="21" t="s">
        <v>4</v>
      </c>
      <c r="B340" s="21"/>
      <c r="C340" s="12" t="s">
        <v>13</v>
      </c>
    </row>
    <row r="341" spans="1:3" ht="19.5">
      <c r="A341" s="24" t="s">
        <v>5</v>
      </c>
      <c r="B341" s="25"/>
      <c r="C341" s="14" t="s">
        <v>19</v>
      </c>
    </row>
    <row r="342" spans="1:3" ht="13.5">
      <c r="A342" s="18"/>
      <c r="B342" s="15"/>
      <c r="C342" s="16"/>
    </row>
    <row r="343" spans="1:3" ht="13.5">
      <c r="A343" s="21" t="s">
        <v>6</v>
      </c>
      <c r="B343" s="26"/>
      <c r="C343" s="16" t="s">
        <v>50</v>
      </c>
    </row>
    <row r="344" spans="1:3" ht="13.5">
      <c r="A344" s="21" t="s">
        <v>7</v>
      </c>
      <c r="B344" s="27"/>
      <c r="C344" s="12" t="s">
        <v>16</v>
      </c>
    </row>
    <row r="345" spans="1:3" ht="13.5">
      <c r="A345" s="22" t="s">
        <v>9</v>
      </c>
      <c r="B345" s="23"/>
      <c r="C345" s="17" t="s">
        <v>54</v>
      </c>
    </row>
    <row r="347" ht="13.5">
      <c r="A347" s="3" t="s">
        <v>45</v>
      </c>
    </row>
    <row r="349" spans="1:3" ht="13.5">
      <c r="A349" s="30" t="s">
        <v>8</v>
      </c>
      <c r="B349" s="31"/>
      <c r="C349" s="31"/>
    </row>
    <row r="350" spans="1:3" ht="13.5">
      <c r="A350" s="29" t="s">
        <v>0</v>
      </c>
      <c r="B350" s="26"/>
      <c r="C350" s="5">
        <v>2.35</v>
      </c>
    </row>
    <row r="351" spans="1:3" ht="13.5">
      <c r="A351" s="29" t="s">
        <v>1</v>
      </c>
      <c r="B351" s="26"/>
      <c r="C351" s="5">
        <v>1</v>
      </c>
    </row>
    <row r="352" spans="1:3" ht="13.5">
      <c r="A352" s="26" t="s">
        <v>10</v>
      </c>
      <c r="B352" s="26"/>
      <c r="C352" s="8">
        <f>C351*C350</f>
        <v>2.35</v>
      </c>
    </row>
    <row r="353" spans="1:3" ht="13.5">
      <c r="A353" s="21" t="s">
        <v>2</v>
      </c>
      <c r="B353" s="26"/>
      <c r="C353" s="9" t="s">
        <v>18</v>
      </c>
    </row>
    <row r="354" spans="1:3" ht="19.5">
      <c r="A354" s="21" t="s">
        <v>3</v>
      </c>
      <c r="B354" s="21"/>
      <c r="C354" s="12" t="s">
        <v>49</v>
      </c>
    </row>
    <row r="355" spans="1:3" ht="13.5">
      <c r="A355" s="21" t="s">
        <v>4</v>
      </c>
      <c r="B355" s="21"/>
      <c r="C355" s="12" t="s">
        <v>13</v>
      </c>
    </row>
    <row r="356" spans="1:3" ht="19.5">
      <c r="A356" s="24" t="s">
        <v>5</v>
      </c>
      <c r="B356" s="25"/>
      <c r="C356" s="14" t="s">
        <v>19</v>
      </c>
    </row>
    <row r="357" spans="1:3" ht="13.5">
      <c r="A357" s="18"/>
      <c r="B357" s="15"/>
      <c r="C357" s="16"/>
    </row>
    <row r="358" spans="1:3" ht="13.5">
      <c r="A358" s="21" t="s">
        <v>6</v>
      </c>
      <c r="B358" s="26"/>
      <c r="C358" s="16" t="s">
        <v>50</v>
      </c>
    </row>
    <row r="359" spans="1:3" ht="13.5">
      <c r="A359" s="21" t="s">
        <v>7</v>
      </c>
      <c r="B359" s="27"/>
      <c r="C359" s="12" t="s">
        <v>16</v>
      </c>
    </row>
    <row r="360" spans="1:3" ht="13.5">
      <c r="A360" s="22" t="s">
        <v>9</v>
      </c>
      <c r="B360" s="23"/>
      <c r="C360" s="17" t="s">
        <v>54</v>
      </c>
    </row>
    <row r="362" ht="13.5">
      <c r="A362" s="3" t="s">
        <v>46</v>
      </c>
    </row>
    <row r="364" spans="1:3" ht="13.5">
      <c r="A364" s="30" t="s">
        <v>8</v>
      </c>
      <c r="B364" s="31"/>
      <c r="C364" s="31"/>
    </row>
    <row r="365" spans="1:3" ht="13.5">
      <c r="A365" s="29" t="s">
        <v>0</v>
      </c>
      <c r="B365" s="26"/>
      <c r="C365" s="5">
        <v>2.35</v>
      </c>
    </row>
    <row r="366" spans="1:3" ht="13.5">
      <c r="A366" s="29" t="s">
        <v>1</v>
      </c>
      <c r="B366" s="26"/>
      <c r="C366" s="5">
        <v>2</v>
      </c>
    </row>
    <row r="367" spans="1:3" ht="13.5">
      <c r="A367" s="26" t="s">
        <v>10</v>
      </c>
      <c r="B367" s="26"/>
      <c r="C367" s="8">
        <f>C366*C365</f>
        <v>4.7</v>
      </c>
    </row>
    <row r="368" spans="1:3" ht="13.5">
      <c r="A368" s="21" t="s">
        <v>2</v>
      </c>
      <c r="B368" s="26"/>
      <c r="C368" s="9" t="s">
        <v>18</v>
      </c>
    </row>
    <row r="369" spans="1:3" ht="19.5">
      <c r="A369" s="21" t="s">
        <v>3</v>
      </c>
      <c r="B369" s="21"/>
      <c r="C369" s="12" t="s">
        <v>49</v>
      </c>
    </row>
    <row r="370" spans="1:3" ht="13.5">
      <c r="A370" s="21" t="s">
        <v>4</v>
      </c>
      <c r="B370" s="21"/>
      <c r="C370" s="12" t="s">
        <v>13</v>
      </c>
    </row>
    <row r="371" spans="1:3" ht="19.5">
      <c r="A371" s="24" t="s">
        <v>5</v>
      </c>
      <c r="B371" s="25"/>
      <c r="C371" s="14" t="s">
        <v>19</v>
      </c>
    </row>
    <row r="372" spans="1:3" ht="13.5">
      <c r="A372" s="18"/>
      <c r="B372" s="15"/>
      <c r="C372" s="16"/>
    </row>
    <row r="373" spans="1:3" ht="13.5">
      <c r="A373" s="21" t="s">
        <v>6</v>
      </c>
      <c r="B373" s="26"/>
      <c r="C373" s="16" t="s">
        <v>50</v>
      </c>
    </row>
    <row r="374" spans="1:3" ht="13.5">
      <c r="A374" s="21" t="s">
        <v>7</v>
      </c>
      <c r="B374" s="27"/>
      <c r="C374" s="12" t="s">
        <v>16</v>
      </c>
    </row>
    <row r="375" spans="1:3" ht="13.5">
      <c r="A375" s="22" t="s">
        <v>9</v>
      </c>
      <c r="B375" s="23"/>
      <c r="C375" s="17" t="s">
        <v>54</v>
      </c>
    </row>
    <row r="377" ht="13.5">
      <c r="A377" s="3" t="s">
        <v>47</v>
      </c>
    </row>
    <row r="379" spans="1:3" ht="13.5">
      <c r="A379" s="30" t="s">
        <v>8</v>
      </c>
      <c r="B379" s="31"/>
      <c r="C379" s="31"/>
    </row>
    <row r="380" spans="1:3" ht="13.5">
      <c r="A380" s="29" t="s">
        <v>0</v>
      </c>
      <c r="B380" s="26"/>
      <c r="C380" s="5">
        <v>1.9</v>
      </c>
    </row>
    <row r="381" spans="1:3" ht="13.5">
      <c r="A381" s="29" t="s">
        <v>1</v>
      </c>
      <c r="B381" s="26"/>
      <c r="C381" s="5">
        <v>4.14</v>
      </c>
    </row>
    <row r="382" spans="1:3" ht="13.5">
      <c r="A382" s="26" t="s">
        <v>10</v>
      </c>
      <c r="B382" s="26"/>
      <c r="C382" s="8">
        <f>C381*C380</f>
        <v>7.865999999999999</v>
      </c>
    </row>
    <row r="383" spans="1:3" ht="13.5">
      <c r="A383" s="21" t="s">
        <v>2</v>
      </c>
      <c r="B383" s="26"/>
      <c r="C383" s="9" t="s">
        <v>18</v>
      </c>
    </row>
    <row r="384" spans="1:3" ht="19.5">
      <c r="A384" s="21" t="s">
        <v>3</v>
      </c>
      <c r="B384" s="21"/>
      <c r="C384" s="12" t="s">
        <v>49</v>
      </c>
    </row>
    <row r="385" spans="1:3" ht="13.5">
      <c r="A385" s="21" t="s">
        <v>4</v>
      </c>
      <c r="B385" s="21"/>
      <c r="C385" s="12" t="s">
        <v>13</v>
      </c>
    </row>
    <row r="386" spans="1:3" ht="19.5">
      <c r="A386" s="24" t="s">
        <v>5</v>
      </c>
      <c r="B386" s="25"/>
      <c r="C386" s="14" t="s">
        <v>19</v>
      </c>
    </row>
    <row r="387" spans="1:3" ht="13.5">
      <c r="A387" s="18"/>
      <c r="B387" s="15"/>
      <c r="C387" s="16"/>
    </row>
    <row r="388" spans="1:3" ht="13.5">
      <c r="A388" s="21" t="s">
        <v>6</v>
      </c>
      <c r="B388" s="26"/>
      <c r="C388" s="16" t="s">
        <v>50</v>
      </c>
    </row>
    <row r="389" spans="1:3" ht="13.5">
      <c r="A389" s="21" t="s">
        <v>7</v>
      </c>
      <c r="B389" s="27"/>
      <c r="C389" s="12" t="s">
        <v>16</v>
      </c>
    </row>
    <row r="390" spans="1:3" ht="13.5">
      <c r="A390" s="22" t="s">
        <v>9</v>
      </c>
      <c r="B390" s="23"/>
      <c r="C390" s="17" t="s">
        <v>53</v>
      </c>
    </row>
    <row r="392" ht="13.5">
      <c r="A392" s="3" t="s">
        <v>48</v>
      </c>
    </row>
    <row r="394" spans="1:3" ht="13.5">
      <c r="A394" s="30" t="s">
        <v>8</v>
      </c>
      <c r="B394" s="31"/>
      <c r="C394" s="31"/>
    </row>
    <row r="395" spans="1:3" ht="13.5">
      <c r="A395" s="29" t="s">
        <v>0</v>
      </c>
      <c r="B395" s="26"/>
      <c r="C395" s="5">
        <v>2.3</v>
      </c>
    </row>
    <row r="396" spans="1:3" ht="13.5">
      <c r="A396" s="29" t="s">
        <v>1</v>
      </c>
      <c r="B396" s="26"/>
      <c r="C396" s="5">
        <v>2</v>
      </c>
    </row>
    <row r="397" spans="1:3" ht="13.5">
      <c r="A397" s="26" t="s">
        <v>10</v>
      </c>
      <c r="B397" s="26"/>
      <c r="C397" s="8">
        <f>C396*C395</f>
        <v>4.6</v>
      </c>
    </row>
    <row r="398" spans="1:3" ht="13.5">
      <c r="A398" s="21" t="s">
        <v>2</v>
      </c>
      <c r="B398" s="26"/>
      <c r="C398" s="9" t="s">
        <v>18</v>
      </c>
    </row>
    <row r="399" spans="1:3" ht="19.5">
      <c r="A399" s="21" t="s">
        <v>3</v>
      </c>
      <c r="B399" s="21"/>
      <c r="C399" s="12" t="s">
        <v>49</v>
      </c>
    </row>
    <row r="400" spans="1:3" ht="13.5">
      <c r="A400" s="21" t="s">
        <v>4</v>
      </c>
      <c r="B400" s="21"/>
      <c r="C400" s="12" t="s">
        <v>13</v>
      </c>
    </row>
    <row r="401" spans="1:3" ht="19.5">
      <c r="A401" s="24" t="s">
        <v>5</v>
      </c>
      <c r="B401" s="25"/>
      <c r="C401" s="14" t="s">
        <v>19</v>
      </c>
    </row>
    <row r="402" spans="1:3" ht="13.5">
      <c r="A402" s="18"/>
      <c r="B402" s="15"/>
      <c r="C402" s="16"/>
    </row>
    <row r="403" spans="1:3" ht="13.5">
      <c r="A403" s="21" t="s">
        <v>6</v>
      </c>
      <c r="B403" s="26"/>
      <c r="C403" s="16" t="s">
        <v>50</v>
      </c>
    </row>
    <row r="404" spans="1:3" ht="13.5">
      <c r="A404" s="21" t="s">
        <v>7</v>
      </c>
      <c r="B404" s="27"/>
      <c r="C404" s="12" t="s">
        <v>16</v>
      </c>
    </row>
    <row r="405" spans="1:3" ht="13.5">
      <c r="A405" s="22" t="s">
        <v>9</v>
      </c>
      <c r="B405" s="23"/>
      <c r="C405" s="17" t="s">
        <v>54</v>
      </c>
    </row>
  </sheetData>
  <sheetProtection/>
  <mergeCells count="308">
    <mergeCell ref="A404:B404"/>
    <mergeCell ref="A405:B405"/>
    <mergeCell ref="A397:B397"/>
    <mergeCell ref="A398:B398"/>
    <mergeCell ref="A399:B399"/>
    <mergeCell ref="A400:B400"/>
    <mergeCell ref="A401:B401"/>
    <mergeCell ref="A403:B403"/>
    <mergeCell ref="A388:B388"/>
    <mergeCell ref="A389:B389"/>
    <mergeCell ref="A390:B390"/>
    <mergeCell ref="A394:C394"/>
    <mergeCell ref="A395:B395"/>
    <mergeCell ref="A396:B396"/>
    <mergeCell ref="A381:B381"/>
    <mergeCell ref="A382:B382"/>
    <mergeCell ref="A383:B383"/>
    <mergeCell ref="A384:B384"/>
    <mergeCell ref="A385:B385"/>
    <mergeCell ref="A386:B386"/>
    <mergeCell ref="A371:B371"/>
    <mergeCell ref="A373:B373"/>
    <mergeCell ref="A374:B374"/>
    <mergeCell ref="A375:B375"/>
    <mergeCell ref="A379:C379"/>
    <mergeCell ref="A380:B380"/>
    <mergeCell ref="A365:B365"/>
    <mergeCell ref="A366:B366"/>
    <mergeCell ref="A367:B367"/>
    <mergeCell ref="A368:B368"/>
    <mergeCell ref="A369:B369"/>
    <mergeCell ref="A370:B370"/>
    <mergeCell ref="A355:B355"/>
    <mergeCell ref="A356:B356"/>
    <mergeCell ref="A358:B358"/>
    <mergeCell ref="A359:B359"/>
    <mergeCell ref="A360:B360"/>
    <mergeCell ref="A364:C364"/>
    <mergeCell ref="A349:C349"/>
    <mergeCell ref="A350:B350"/>
    <mergeCell ref="A351:B351"/>
    <mergeCell ref="A352:B352"/>
    <mergeCell ref="A353:B353"/>
    <mergeCell ref="A354:B354"/>
    <mergeCell ref="A339:B339"/>
    <mergeCell ref="A340:B340"/>
    <mergeCell ref="A341:B341"/>
    <mergeCell ref="A343:B343"/>
    <mergeCell ref="A344:B344"/>
    <mergeCell ref="A345:B345"/>
    <mergeCell ref="A330:B330"/>
    <mergeCell ref="A334:C334"/>
    <mergeCell ref="A335:B335"/>
    <mergeCell ref="A336:B336"/>
    <mergeCell ref="A337:B337"/>
    <mergeCell ref="A338:B338"/>
    <mergeCell ref="A323:B323"/>
    <mergeCell ref="A324:B324"/>
    <mergeCell ref="A325:B325"/>
    <mergeCell ref="A326:B326"/>
    <mergeCell ref="A328:B328"/>
    <mergeCell ref="A329:B329"/>
    <mergeCell ref="A314:B314"/>
    <mergeCell ref="A315:B315"/>
    <mergeCell ref="A319:C319"/>
    <mergeCell ref="A320:B320"/>
    <mergeCell ref="A321:B321"/>
    <mergeCell ref="A322:B322"/>
    <mergeCell ref="A307:B307"/>
    <mergeCell ref="A308:B308"/>
    <mergeCell ref="A309:B309"/>
    <mergeCell ref="A310:B310"/>
    <mergeCell ref="A311:B311"/>
    <mergeCell ref="A313:B313"/>
    <mergeCell ref="A298:B298"/>
    <mergeCell ref="A299:B299"/>
    <mergeCell ref="A300:B300"/>
    <mergeCell ref="A304:C304"/>
    <mergeCell ref="A305:B305"/>
    <mergeCell ref="A306:B306"/>
    <mergeCell ref="A291:B291"/>
    <mergeCell ref="A292:B292"/>
    <mergeCell ref="A293:B293"/>
    <mergeCell ref="A294:B294"/>
    <mergeCell ref="A295:B295"/>
    <mergeCell ref="A296:B296"/>
    <mergeCell ref="A281:B281"/>
    <mergeCell ref="A283:B283"/>
    <mergeCell ref="A284:B284"/>
    <mergeCell ref="A285:B285"/>
    <mergeCell ref="A289:C289"/>
    <mergeCell ref="A290:B290"/>
    <mergeCell ref="A275:B275"/>
    <mergeCell ref="A276:B276"/>
    <mergeCell ref="A277:B277"/>
    <mergeCell ref="A278:B278"/>
    <mergeCell ref="A279:B279"/>
    <mergeCell ref="A280:B280"/>
    <mergeCell ref="A265:B265"/>
    <mergeCell ref="A266:B266"/>
    <mergeCell ref="A268:B268"/>
    <mergeCell ref="A269:B269"/>
    <mergeCell ref="A270:B270"/>
    <mergeCell ref="A274:C274"/>
    <mergeCell ref="A259:C259"/>
    <mergeCell ref="A260:B260"/>
    <mergeCell ref="A261:B261"/>
    <mergeCell ref="A262:B262"/>
    <mergeCell ref="A263:B263"/>
    <mergeCell ref="A264:B264"/>
    <mergeCell ref="A249:B249"/>
    <mergeCell ref="A250:B250"/>
    <mergeCell ref="A251:B251"/>
    <mergeCell ref="A253:B253"/>
    <mergeCell ref="A254:B254"/>
    <mergeCell ref="A255:B255"/>
    <mergeCell ref="A240:B240"/>
    <mergeCell ref="A244:C244"/>
    <mergeCell ref="A245:B245"/>
    <mergeCell ref="A246:B246"/>
    <mergeCell ref="A247:B247"/>
    <mergeCell ref="A248:B248"/>
    <mergeCell ref="A233:B233"/>
    <mergeCell ref="A234:B234"/>
    <mergeCell ref="A235:B235"/>
    <mergeCell ref="A236:B236"/>
    <mergeCell ref="A238:B238"/>
    <mergeCell ref="A239:B239"/>
    <mergeCell ref="A224:B224"/>
    <mergeCell ref="A225:B225"/>
    <mergeCell ref="A229:C229"/>
    <mergeCell ref="A230:B230"/>
    <mergeCell ref="A231:B231"/>
    <mergeCell ref="A232:B232"/>
    <mergeCell ref="A217:B217"/>
    <mergeCell ref="A218:B218"/>
    <mergeCell ref="A219:B219"/>
    <mergeCell ref="A220:B220"/>
    <mergeCell ref="A221:B221"/>
    <mergeCell ref="A223:B223"/>
    <mergeCell ref="A208:B208"/>
    <mergeCell ref="A209:B209"/>
    <mergeCell ref="A210:B210"/>
    <mergeCell ref="A214:C214"/>
    <mergeCell ref="A215:B215"/>
    <mergeCell ref="A216:B216"/>
    <mergeCell ref="A201:B201"/>
    <mergeCell ref="A202:B202"/>
    <mergeCell ref="A203:B203"/>
    <mergeCell ref="A204:B204"/>
    <mergeCell ref="A205:B205"/>
    <mergeCell ref="A206:B206"/>
    <mergeCell ref="A191:B191"/>
    <mergeCell ref="A193:B193"/>
    <mergeCell ref="A194:B194"/>
    <mergeCell ref="A195:B195"/>
    <mergeCell ref="A199:C199"/>
    <mergeCell ref="A200:B200"/>
    <mergeCell ref="A185:B185"/>
    <mergeCell ref="A186:B186"/>
    <mergeCell ref="A187:B187"/>
    <mergeCell ref="A188:B188"/>
    <mergeCell ref="A189:B189"/>
    <mergeCell ref="A190:B190"/>
    <mergeCell ref="A175:B175"/>
    <mergeCell ref="A176:B176"/>
    <mergeCell ref="A178:B178"/>
    <mergeCell ref="A179:B179"/>
    <mergeCell ref="A180:B180"/>
    <mergeCell ref="A184:C184"/>
    <mergeCell ref="A169:C169"/>
    <mergeCell ref="A170:B170"/>
    <mergeCell ref="A171:B171"/>
    <mergeCell ref="A172:B172"/>
    <mergeCell ref="A173:B173"/>
    <mergeCell ref="A174:B174"/>
    <mergeCell ref="A159:B159"/>
    <mergeCell ref="A160:B160"/>
    <mergeCell ref="A161:B161"/>
    <mergeCell ref="A163:B163"/>
    <mergeCell ref="A164:B164"/>
    <mergeCell ref="A165:B165"/>
    <mergeCell ref="A150:B150"/>
    <mergeCell ref="A154:C154"/>
    <mergeCell ref="A155:B155"/>
    <mergeCell ref="A156:B156"/>
    <mergeCell ref="A157:B157"/>
    <mergeCell ref="A158:B158"/>
    <mergeCell ref="A143:B143"/>
    <mergeCell ref="A144:B144"/>
    <mergeCell ref="A145:B145"/>
    <mergeCell ref="A146:B146"/>
    <mergeCell ref="A148:B148"/>
    <mergeCell ref="A149:B149"/>
    <mergeCell ref="A133:B133"/>
    <mergeCell ref="A134:B134"/>
    <mergeCell ref="A139:C139"/>
    <mergeCell ref="A140:B140"/>
    <mergeCell ref="A141:B141"/>
    <mergeCell ref="A142:B142"/>
    <mergeCell ref="A120:B120"/>
    <mergeCell ref="A124:C124"/>
    <mergeCell ref="A125:B125"/>
    <mergeCell ref="A126:B126"/>
    <mergeCell ref="A127:B127"/>
    <mergeCell ref="A135:B135"/>
    <mergeCell ref="A128:B128"/>
    <mergeCell ref="A129:B129"/>
    <mergeCell ref="A130:B130"/>
    <mergeCell ref="A131:B131"/>
    <mergeCell ref="A113:B113"/>
    <mergeCell ref="A114:B114"/>
    <mergeCell ref="A115:B115"/>
    <mergeCell ref="A116:B116"/>
    <mergeCell ref="A118:B118"/>
    <mergeCell ref="A119:B119"/>
    <mergeCell ref="A104:B104"/>
    <mergeCell ref="A105:B105"/>
    <mergeCell ref="A109:C109"/>
    <mergeCell ref="A110:B110"/>
    <mergeCell ref="A111:B111"/>
    <mergeCell ref="A112:B112"/>
    <mergeCell ref="A97:B97"/>
    <mergeCell ref="A98:B98"/>
    <mergeCell ref="A99:B99"/>
    <mergeCell ref="A100:B100"/>
    <mergeCell ref="A101:B101"/>
    <mergeCell ref="A103:B103"/>
    <mergeCell ref="A88:B88"/>
    <mergeCell ref="A89:B89"/>
    <mergeCell ref="A90:B90"/>
    <mergeCell ref="A94:C94"/>
    <mergeCell ref="A95:B95"/>
    <mergeCell ref="A96:B96"/>
    <mergeCell ref="A81:B81"/>
    <mergeCell ref="A82:B82"/>
    <mergeCell ref="A83:B83"/>
    <mergeCell ref="A84:B84"/>
    <mergeCell ref="A85:B85"/>
    <mergeCell ref="A86:B86"/>
    <mergeCell ref="A71:B71"/>
    <mergeCell ref="A73:B73"/>
    <mergeCell ref="A74:B74"/>
    <mergeCell ref="A75:B75"/>
    <mergeCell ref="A79:C79"/>
    <mergeCell ref="A80:B80"/>
    <mergeCell ref="A65:B65"/>
    <mergeCell ref="A66:B66"/>
    <mergeCell ref="A67:B67"/>
    <mergeCell ref="A68:B68"/>
    <mergeCell ref="A69:B69"/>
    <mergeCell ref="A70:B70"/>
    <mergeCell ref="A55:B55"/>
    <mergeCell ref="A56:B56"/>
    <mergeCell ref="A58:B58"/>
    <mergeCell ref="A59:B59"/>
    <mergeCell ref="A60:B60"/>
    <mergeCell ref="A64:C64"/>
    <mergeCell ref="A49:C49"/>
    <mergeCell ref="A50:B50"/>
    <mergeCell ref="A51:B51"/>
    <mergeCell ref="A52:B52"/>
    <mergeCell ref="A53:B53"/>
    <mergeCell ref="A54:B54"/>
    <mergeCell ref="A39:B39"/>
    <mergeCell ref="A40:B40"/>
    <mergeCell ref="A41:B41"/>
    <mergeCell ref="A43:B43"/>
    <mergeCell ref="A44:B44"/>
    <mergeCell ref="A45:B45"/>
    <mergeCell ref="A30:B30"/>
    <mergeCell ref="A34:C34"/>
    <mergeCell ref="A35:B35"/>
    <mergeCell ref="A36:B36"/>
    <mergeCell ref="A37:B37"/>
    <mergeCell ref="A38:B38"/>
    <mergeCell ref="A23:B23"/>
    <mergeCell ref="A24:B24"/>
    <mergeCell ref="A25:B25"/>
    <mergeCell ref="A26:B26"/>
    <mergeCell ref="A28:B28"/>
    <mergeCell ref="A29:B29"/>
    <mergeCell ref="A19:C19"/>
    <mergeCell ref="A20:B20"/>
    <mergeCell ref="A21:B21"/>
    <mergeCell ref="F13:G13"/>
    <mergeCell ref="F14:G14"/>
    <mergeCell ref="A22:B22"/>
    <mergeCell ref="A5:B5"/>
    <mergeCell ref="A6:B6"/>
    <mergeCell ref="A7:B7"/>
    <mergeCell ref="A8:B8"/>
    <mergeCell ref="A4:C4"/>
    <mergeCell ref="F4:H4"/>
    <mergeCell ref="F5:G5"/>
    <mergeCell ref="F6:G6"/>
    <mergeCell ref="F7:G7"/>
    <mergeCell ref="F8:G8"/>
    <mergeCell ref="F11:G11"/>
    <mergeCell ref="A9:B9"/>
    <mergeCell ref="A15:B15"/>
    <mergeCell ref="A10:B10"/>
    <mergeCell ref="A11:B11"/>
    <mergeCell ref="A13:B13"/>
    <mergeCell ref="A14:B14"/>
    <mergeCell ref="F10:G10"/>
    <mergeCell ref="F9:G9"/>
    <mergeCell ref="F15:G15"/>
  </mergeCells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Jarolímek Jan - Hans</dc:creator>
  <cp:keywords/>
  <dc:description/>
  <cp:lastModifiedBy>archiholik</cp:lastModifiedBy>
  <dcterms:created xsi:type="dcterms:W3CDTF">2005-08-25T15:11:01Z</dcterms:created>
  <dcterms:modified xsi:type="dcterms:W3CDTF">2014-10-25T06:01:27Z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